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E:\2017\2017-08-25_gamCas\Bearbeitet\mitFlat\"/>
    </mc:Choice>
  </mc:AlternateContent>
  <bookViews>
    <workbookView xWindow="480" yWindow="120" windowWidth="19440" windowHeight="7995" firstSheet="1" activeTab="2"/>
  </bookViews>
  <sheets>
    <sheet name="Makro" sheetId="5" state="hidden" r:id="rId1"/>
    <sheet name="START" sheetId="1" r:id="rId2"/>
    <sheet name="Data" sheetId="2" r:id="rId3"/>
    <sheet name="HT" sheetId="3" state="hidden" r:id="rId4"/>
  </sheets>
  <definedNames>
    <definedName name="_xlnm._FilterDatabase" localSheetId="3" hidden="1">HT!$A$6:$F$37</definedName>
    <definedName name="_xlnm._FilterDatabase" localSheetId="0" hidden="1">Makro!$A$8:$C$9</definedName>
    <definedName name="_xlnm._FilterDatabase" localSheetId="1" hidden="1">START!$A$8:$C$9</definedName>
  </definedNames>
  <calcPr calcId="152511"/>
</workbook>
</file>

<file path=xl/calcChain.xml><?xml version="1.0" encoding="utf-8"?>
<calcChain xmlns="http://schemas.openxmlformats.org/spreadsheetml/2006/main">
  <c r="D2687" i="2" l="1"/>
  <c r="G2687" i="2" s="1"/>
  <c r="D2686" i="2"/>
  <c r="G2686" i="2" s="1"/>
  <c r="D2685" i="2"/>
  <c r="G2685" i="2" s="1"/>
  <c r="D2684" i="2"/>
  <c r="G2684" i="2" s="1"/>
  <c r="D2683" i="2"/>
  <c r="G2683" i="2" s="1"/>
  <c r="D2682" i="2"/>
  <c r="G2682" i="2" s="1"/>
  <c r="D2681" i="2"/>
  <c r="G2681" i="2" s="1"/>
  <c r="D2680" i="2"/>
  <c r="G2680" i="2" s="1"/>
  <c r="D2679" i="2"/>
  <c r="G2679" i="2" s="1"/>
  <c r="D2678" i="2"/>
  <c r="G2678" i="2" s="1"/>
  <c r="D2677" i="2"/>
  <c r="G2677" i="2" s="1"/>
  <c r="D2676" i="2"/>
  <c r="G2676" i="2" s="1"/>
  <c r="D2675" i="2"/>
  <c r="G2675" i="2" s="1"/>
  <c r="D2674" i="2"/>
  <c r="G2674" i="2" s="1"/>
  <c r="D2673" i="2"/>
  <c r="G2673" i="2" s="1"/>
  <c r="D2672" i="2"/>
  <c r="G2672" i="2" s="1"/>
  <c r="D2671" i="2"/>
  <c r="G2671" i="2" s="1"/>
  <c r="D2670" i="2"/>
  <c r="G2670" i="2" s="1"/>
  <c r="D2669" i="2"/>
  <c r="G2669" i="2" s="1"/>
  <c r="D2668" i="2"/>
  <c r="G2668" i="2" s="1"/>
  <c r="D2667" i="2"/>
  <c r="G2667" i="2" s="1"/>
  <c r="D2666" i="2"/>
  <c r="G2666" i="2" s="1"/>
  <c r="D2665" i="2"/>
  <c r="G2665" i="2" s="1"/>
  <c r="D2664" i="2"/>
  <c r="G2664" i="2" s="1"/>
  <c r="D2663" i="2"/>
  <c r="G2663" i="2" s="1"/>
  <c r="D2662" i="2"/>
  <c r="G2662" i="2" s="1"/>
  <c r="D2661" i="2"/>
  <c r="G2661" i="2" s="1"/>
  <c r="D2660" i="2"/>
  <c r="G2660" i="2" s="1"/>
  <c r="D2659" i="2"/>
  <c r="G2659" i="2" s="1"/>
  <c r="D2658" i="2"/>
  <c r="G2658" i="2" s="1"/>
  <c r="D2657" i="2"/>
  <c r="G2657" i="2" s="1"/>
  <c r="D2656" i="2"/>
  <c r="G2656" i="2" s="1"/>
  <c r="D2655" i="2"/>
  <c r="G2655" i="2" s="1"/>
  <c r="D2654" i="2"/>
  <c r="G2654" i="2" s="1"/>
  <c r="D2653" i="2"/>
  <c r="G2653" i="2" s="1"/>
  <c r="D2652" i="2"/>
  <c r="G2652" i="2" s="1"/>
  <c r="D2651" i="2"/>
  <c r="G2651" i="2" s="1"/>
  <c r="D2650" i="2"/>
  <c r="G2650" i="2" s="1"/>
  <c r="D2649" i="2"/>
  <c r="G2649" i="2" s="1"/>
  <c r="D2648" i="2"/>
  <c r="G2648" i="2" s="1"/>
  <c r="D2647" i="2"/>
  <c r="G2647" i="2" s="1"/>
  <c r="D2646" i="2"/>
  <c r="G2646" i="2" s="1"/>
  <c r="D2645" i="2"/>
  <c r="G2645" i="2" s="1"/>
  <c r="D2644" i="2"/>
  <c r="G2644" i="2" s="1"/>
  <c r="D2643" i="2"/>
  <c r="G2643" i="2" s="1"/>
  <c r="D2642" i="2"/>
  <c r="G2642" i="2" s="1"/>
  <c r="D2641" i="2"/>
  <c r="G2641" i="2" s="1"/>
  <c r="D2640" i="2"/>
  <c r="G2640" i="2" s="1"/>
  <c r="D2639" i="2"/>
  <c r="G2639" i="2" s="1"/>
  <c r="D2638" i="2"/>
  <c r="G2638" i="2" s="1"/>
  <c r="D2637" i="2"/>
  <c r="G2637" i="2" s="1"/>
  <c r="D2636" i="2"/>
  <c r="G2636" i="2" s="1"/>
  <c r="D2635" i="2"/>
  <c r="G2635" i="2" s="1"/>
  <c r="D2634" i="2"/>
  <c r="G2634" i="2" s="1"/>
  <c r="D2633" i="2"/>
  <c r="G2633" i="2" s="1"/>
  <c r="D2632" i="2"/>
  <c r="G2632" i="2" s="1"/>
  <c r="D2631" i="2"/>
  <c r="G2631" i="2" s="1"/>
  <c r="D2630" i="2"/>
  <c r="G2630" i="2" s="1"/>
  <c r="D2629" i="2"/>
  <c r="G2629" i="2" s="1"/>
  <c r="D2628" i="2"/>
  <c r="G2628" i="2" s="1"/>
  <c r="D2627" i="2"/>
  <c r="G2627" i="2" s="1"/>
  <c r="D2626" i="2"/>
  <c r="G2626" i="2" s="1"/>
  <c r="D2625" i="2"/>
  <c r="G2625" i="2" s="1"/>
  <c r="D2624" i="2"/>
  <c r="G2624" i="2" s="1"/>
  <c r="D2623" i="2"/>
  <c r="G2623" i="2" s="1"/>
  <c r="D2622" i="2"/>
  <c r="G2622" i="2" s="1"/>
  <c r="D2621" i="2"/>
  <c r="G2621" i="2" s="1"/>
  <c r="D2620" i="2"/>
  <c r="G2620" i="2" s="1"/>
  <c r="D2619" i="2"/>
  <c r="G2619" i="2" s="1"/>
  <c r="D2618" i="2"/>
  <c r="G2618" i="2" s="1"/>
  <c r="D2617" i="2"/>
  <c r="G2617" i="2" s="1"/>
  <c r="D2616" i="2"/>
  <c r="G2616" i="2" s="1"/>
  <c r="D2615" i="2"/>
  <c r="G2615" i="2" s="1"/>
  <c r="D2614" i="2"/>
  <c r="G2614" i="2" s="1"/>
  <c r="D2613" i="2"/>
  <c r="G2613" i="2" s="1"/>
  <c r="D2612" i="2"/>
  <c r="G2612" i="2" s="1"/>
  <c r="D2611" i="2"/>
  <c r="G2611" i="2" s="1"/>
  <c r="D2610" i="2"/>
  <c r="G2610" i="2" s="1"/>
  <c r="D2609" i="2"/>
  <c r="G2609" i="2" s="1"/>
  <c r="D2608" i="2"/>
  <c r="G2608" i="2" s="1"/>
  <c r="D2607" i="2"/>
  <c r="G2607" i="2" s="1"/>
  <c r="D2606" i="2"/>
  <c r="G2606" i="2" s="1"/>
  <c r="D2605" i="2"/>
  <c r="G2605" i="2" s="1"/>
  <c r="D2604" i="2"/>
  <c r="G2604" i="2" s="1"/>
  <c r="D2603" i="2"/>
  <c r="G2603" i="2" s="1"/>
  <c r="D2602" i="2"/>
  <c r="G2602" i="2" s="1"/>
  <c r="D2601" i="2"/>
  <c r="G2601" i="2" s="1"/>
  <c r="D2600" i="2"/>
  <c r="G2600" i="2" s="1"/>
  <c r="D2599" i="2"/>
  <c r="G2599" i="2" s="1"/>
  <c r="D2598" i="2"/>
  <c r="G2598" i="2" s="1"/>
  <c r="D2597" i="2"/>
  <c r="G2597" i="2" s="1"/>
  <c r="D2596" i="2"/>
  <c r="G2596" i="2" s="1"/>
  <c r="D2595" i="2"/>
  <c r="G2595" i="2" s="1"/>
  <c r="D2594" i="2"/>
  <c r="G2594" i="2" s="1"/>
  <c r="D2593" i="2"/>
  <c r="G2593" i="2" s="1"/>
  <c r="D2592" i="2"/>
  <c r="G2592" i="2" s="1"/>
  <c r="D2591" i="2"/>
  <c r="G2591" i="2" s="1"/>
  <c r="D2590" i="2"/>
  <c r="G2590" i="2" s="1"/>
  <c r="D2589" i="2"/>
  <c r="G2589" i="2" s="1"/>
  <c r="D2588" i="2"/>
  <c r="G2588" i="2" s="1"/>
  <c r="D2587" i="2"/>
  <c r="G2587" i="2" s="1"/>
  <c r="D2586" i="2"/>
  <c r="G2586" i="2" s="1"/>
  <c r="D2585" i="2"/>
  <c r="G2585" i="2" s="1"/>
  <c r="D2584" i="2"/>
  <c r="G2584" i="2" s="1"/>
  <c r="D2583" i="2"/>
  <c r="G2583" i="2" s="1"/>
  <c r="D2582" i="2"/>
  <c r="G2582" i="2" s="1"/>
  <c r="D2581" i="2"/>
  <c r="G2581" i="2" s="1"/>
  <c r="D2580" i="2"/>
  <c r="G2580" i="2" s="1"/>
  <c r="D2579" i="2"/>
  <c r="G2579" i="2" s="1"/>
  <c r="D2578" i="2"/>
  <c r="G2578" i="2" s="1"/>
  <c r="D2577" i="2"/>
  <c r="G2577" i="2" s="1"/>
  <c r="D2576" i="2"/>
  <c r="G2576" i="2" s="1"/>
  <c r="D2575" i="2"/>
  <c r="G2575" i="2" s="1"/>
  <c r="D2574" i="2"/>
  <c r="G2574" i="2" s="1"/>
  <c r="D2573" i="2"/>
  <c r="G2573" i="2" s="1"/>
  <c r="D2572" i="2"/>
  <c r="G2572" i="2" s="1"/>
  <c r="D2571" i="2"/>
  <c r="G2571" i="2" s="1"/>
  <c r="D2570" i="2"/>
  <c r="G2570" i="2" s="1"/>
  <c r="D2569" i="2"/>
  <c r="G2569" i="2" s="1"/>
  <c r="D2568" i="2"/>
  <c r="G2568" i="2" s="1"/>
  <c r="D2567" i="2"/>
  <c r="G2567" i="2" s="1"/>
  <c r="D2566" i="2"/>
  <c r="G2566" i="2" s="1"/>
  <c r="D2565" i="2"/>
  <c r="G2565" i="2" s="1"/>
  <c r="D2564" i="2"/>
  <c r="G2564" i="2" s="1"/>
  <c r="D2563" i="2"/>
  <c r="G2563" i="2" s="1"/>
  <c r="D2562" i="2"/>
  <c r="G2562" i="2" s="1"/>
  <c r="D2561" i="2"/>
  <c r="G2561" i="2" s="1"/>
  <c r="D2560" i="2"/>
  <c r="G2560" i="2" s="1"/>
  <c r="D2559" i="2"/>
  <c r="G2559" i="2" s="1"/>
  <c r="D2558" i="2"/>
  <c r="G2558" i="2" s="1"/>
  <c r="D2557" i="2"/>
  <c r="G2557" i="2" s="1"/>
  <c r="D2556" i="2"/>
  <c r="G2556" i="2" s="1"/>
  <c r="D2555" i="2"/>
  <c r="G2555" i="2" s="1"/>
  <c r="D2554" i="2"/>
  <c r="G2554" i="2" s="1"/>
  <c r="D2553" i="2"/>
  <c r="G2553" i="2" s="1"/>
  <c r="D2552" i="2"/>
  <c r="G2552" i="2" s="1"/>
  <c r="D2551" i="2"/>
  <c r="G2551" i="2" s="1"/>
  <c r="D2550" i="2"/>
  <c r="G2550" i="2" s="1"/>
  <c r="D2549" i="2"/>
  <c r="G2549" i="2" s="1"/>
  <c r="D2548" i="2"/>
  <c r="G2548" i="2" s="1"/>
  <c r="D2547" i="2"/>
  <c r="G2547" i="2" s="1"/>
  <c r="D2546" i="2"/>
  <c r="G2546" i="2" s="1"/>
  <c r="D2545" i="2"/>
  <c r="G2545" i="2" s="1"/>
  <c r="D2544" i="2"/>
  <c r="G2544" i="2" s="1"/>
  <c r="D2543" i="2"/>
  <c r="G2543" i="2" s="1"/>
  <c r="D2542" i="2"/>
  <c r="G2542" i="2" s="1"/>
  <c r="D2541" i="2"/>
  <c r="G2541" i="2" s="1"/>
  <c r="D2540" i="2"/>
  <c r="G2540" i="2" s="1"/>
  <c r="D2539" i="2"/>
  <c r="G2539" i="2" s="1"/>
  <c r="D2538" i="2"/>
  <c r="G2538" i="2" s="1"/>
  <c r="D2537" i="2"/>
  <c r="G2537" i="2" s="1"/>
  <c r="D2536" i="2"/>
  <c r="G2536" i="2" s="1"/>
  <c r="D2535" i="2"/>
  <c r="G2535" i="2" s="1"/>
  <c r="D2534" i="2"/>
  <c r="G2534" i="2" s="1"/>
  <c r="D2533" i="2"/>
  <c r="G2533" i="2" s="1"/>
  <c r="D2532" i="2"/>
  <c r="G2532" i="2" s="1"/>
  <c r="D2531" i="2"/>
  <c r="G2531" i="2" s="1"/>
  <c r="D2530" i="2"/>
  <c r="G2530" i="2" s="1"/>
  <c r="D2529" i="2"/>
  <c r="G2529" i="2" s="1"/>
  <c r="D2528" i="2"/>
  <c r="G2528" i="2" s="1"/>
  <c r="D2527" i="2"/>
  <c r="G2527" i="2" s="1"/>
  <c r="D2526" i="2"/>
  <c r="G2526" i="2" s="1"/>
  <c r="D2525" i="2"/>
  <c r="G2525" i="2" s="1"/>
  <c r="D2524" i="2"/>
  <c r="G2524" i="2" s="1"/>
  <c r="D2523" i="2"/>
  <c r="G2523" i="2" s="1"/>
  <c r="D2522" i="2"/>
  <c r="G2522" i="2" s="1"/>
  <c r="D2521" i="2"/>
  <c r="G2521" i="2" s="1"/>
  <c r="D2520" i="2"/>
  <c r="G2520" i="2" s="1"/>
  <c r="D2519" i="2"/>
  <c r="G2519" i="2" s="1"/>
  <c r="D2518" i="2"/>
  <c r="G2518" i="2" s="1"/>
  <c r="D2517" i="2"/>
  <c r="G2517" i="2" s="1"/>
  <c r="D2516" i="2"/>
  <c r="G2516" i="2" s="1"/>
  <c r="D2515" i="2"/>
  <c r="G2515" i="2" s="1"/>
  <c r="D2514" i="2"/>
  <c r="G2514" i="2" s="1"/>
  <c r="D2513" i="2"/>
  <c r="G2513" i="2" s="1"/>
  <c r="D2512" i="2"/>
  <c r="G2512" i="2" s="1"/>
  <c r="D2511" i="2"/>
  <c r="G2511" i="2" s="1"/>
  <c r="D2510" i="2"/>
  <c r="G2510" i="2" s="1"/>
  <c r="D2509" i="2"/>
  <c r="G2509" i="2" s="1"/>
  <c r="D2508" i="2"/>
  <c r="G2508" i="2" s="1"/>
  <c r="D2507" i="2"/>
  <c r="G2507" i="2" s="1"/>
  <c r="D2506" i="2"/>
  <c r="G2506" i="2" s="1"/>
  <c r="D2505" i="2"/>
  <c r="G2505" i="2" s="1"/>
  <c r="D2504" i="2"/>
  <c r="G2504" i="2" s="1"/>
  <c r="D2503" i="2"/>
  <c r="G2503" i="2" s="1"/>
  <c r="D2502" i="2"/>
  <c r="G2502" i="2" s="1"/>
  <c r="D2501" i="2"/>
  <c r="G2501" i="2" s="1"/>
  <c r="D2500" i="2"/>
  <c r="G2500" i="2" s="1"/>
  <c r="D2499" i="2"/>
  <c r="G2499" i="2" s="1"/>
  <c r="D2498" i="2"/>
  <c r="G2498" i="2" s="1"/>
  <c r="D2497" i="2"/>
  <c r="G2497" i="2" s="1"/>
  <c r="D2496" i="2"/>
  <c r="G2496" i="2" s="1"/>
  <c r="D2495" i="2"/>
  <c r="G2495" i="2" s="1"/>
  <c r="D2494" i="2"/>
  <c r="G2494" i="2" s="1"/>
  <c r="D2493" i="2"/>
  <c r="G2493" i="2" s="1"/>
  <c r="D2492" i="2"/>
  <c r="G2492" i="2" s="1"/>
  <c r="D2491" i="2"/>
  <c r="G2491" i="2" s="1"/>
  <c r="D2490" i="2"/>
  <c r="G2490" i="2" s="1"/>
  <c r="D2489" i="2"/>
  <c r="G2489" i="2" s="1"/>
  <c r="D2488" i="2"/>
  <c r="G2488" i="2" s="1"/>
  <c r="D2487" i="2"/>
  <c r="G2487" i="2" s="1"/>
  <c r="D2486" i="2"/>
  <c r="G2486" i="2" s="1"/>
  <c r="D2485" i="2"/>
  <c r="G2485" i="2" s="1"/>
  <c r="D2484" i="2"/>
  <c r="G2484" i="2" s="1"/>
  <c r="D2483" i="2"/>
  <c r="G2483" i="2" s="1"/>
  <c r="D2482" i="2"/>
  <c r="G2482" i="2" s="1"/>
  <c r="D2481" i="2"/>
  <c r="G2481" i="2" s="1"/>
  <c r="D2480" i="2"/>
  <c r="G2480" i="2" s="1"/>
  <c r="D2479" i="2"/>
  <c r="G2479" i="2" s="1"/>
  <c r="D2478" i="2"/>
  <c r="G2478" i="2" s="1"/>
  <c r="D2477" i="2"/>
  <c r="G2477" i="2" s="1"/>
  <c r="D2476" i="2"/>
  <c r="G2476" i="2" s="1"/>
  <c r="D2475" i="2"/>
  <c r="G2475" i="2" s="1"/>
  <c r="D2474" i="2"/>
  <c r="G2474" i="2" s="1"/>
  <c r="D2473" i="2"/>
  <c r="G2473" i="2" s="1"/>
  <c r="D2472" i="2"/>
  <c r="G2472" i="2" s="1"/>
  <c r="D2471" i="2"/>
  <c r="G2471" i="2" s="1"/>
  <c r="D2470" i="2"/>
  <c r="G2470" i="2" s="1"/>
  <c r="D2469" i="2"/>
  <c r="G2469" i="2" s="1"/>
  <c r="D2468" i="2"/>
  <c r="G2468" i="2" s="1"/>
  <c r="D2467" i="2"/>
  <c r="G2467" i="2" s="1"/>
  <c r="D2466" i="2"/>
  <c r="G2466" i="2" s="1"/>
  <c r="D2465" i="2"/>
  <c r="G2465" i="2" s="1"/>
  <c r="D2464" i="2"/>
  <c r="G2464" i="2" s="1"/>
  <c r="D2463" i="2"/>
  <c r="G2463" i="2" s="1"/>
  <c r="D2462" i="2"/>
  <c r="G2462" i="2" s="1"/>
  <c r="D2461" i="2"/>
  <c r="G2461" i="2" s="1"/>
  <c r="D2460" i="2"/>
  <c r="G2460" i="2" s="1"/>
  <c r="D2459" i="2"/>
  <c r="G2459" i="2" s="1"/>
  <c r="D2458" i="2"/>
  <c r="G2458" i="2" s="1"/>
  <c r="D2457" i="2"/>
  <c r="G2457" i="2" s="1"/>
  <c r="D2456" i="2"/>
  <c r="G2456" i="2" s="1"/>
  <c r="D2455" i="2"/>
  <c r="G2455" i="2" s="1"/>
  <c r="D2454" i="2"/>
  <c r="G2454" i="2" s="1"/>
  <c r="D2453" i="2"/>
  <c r="G2453" i="2" s="1"/>
  <c r="D2452" i="2"/>
  <c r="G2452" i="2" s="1"/>
  <c r="D2451" i="2"/>
  <c r="G2451" i="2" s="1"/>
  <c r="D2450" i="2"/>
  <c r="G2450" i="2" s="1"/>
  <c r="D2449" i="2"/>
  <c r="G2449" i="2" s="1"/>
  <c r="D2448" i="2"/>
  <c r="G2448" i="2" s="1"/>
  <c r="D2447" i="2"/>
  <c r="G2447" i="2" s="1"/>
  <c r="D2446" i="2"/>
  <c r="G2446" i="2" s="1"/>
  <c r="D2445" i="2"/>
  <c r="G2445" i="2" s="1"/>
  <c r="D2444" i="2"/>
  <c r="G2444" i="2" s="1"/>
  <c r="D2443" i="2"/>
  <c r="G2443" i="2" s="1"/>
  <c r="D2442" i="2"/>
  <c r="G2442" i="2" s="1"/>
  <c r="D2441" i="2"/>
  <c r="G2441" i="2" s="1"/>
  <c r="D2440" i="2"/>
  <c r="G2440" i="2" s="1"/>
  <c r="D2439" i="2"/>
  <c r="G2439" i="2" s="1"/>
  <c r="D2438" i="2"/>
  <c r="G2438" i="2" s="1"/>
  <c r="D2437" i="2"/>
  <c r="G2437" i="2" s="1"/>
  <c r="D2436" i="2"/>
  <c r="G2436" i="2" s="1"/>
  <c r="D2435" i="2"/>
  <c r="G2435" i="2" s="1"/>
  <c r="D2434" i="2"/>
  <c r="G2434" i="2" s="1"/>
  <c r="D2433" i="2"/>
  <c r="G2433" i="2" s="1"/>
  <c r="D2432" i="2"/>
  <c r="G2432" i="2" s="1"/>
  <c r="D2431" i="2"/>
  <c r="G2431" i="2" s="1"/>
  <c r="D2430" i="2"/>
  <c r="G2430" i="2" s="1"/>
  <c r="D2429" i="2"/>
  <c r="G2429" i="2" s="1"/>
  <c r="D2428" i="2"/>
  <c r="G2428" i="2" s="1"/>
  <c r="D2427" i="2"/>
  <c r="G2427" i="2" s="1"/>
  <c r="D2426" i="2"/>
  <c r="G2426" i="2" s="1"/>
  <c r="D2425" i="2"/>
  <c r="G2425" i="2" s="1"/>
  <c r="D2424" i="2"/>
  <c r="G2424" i="2" s="1"/>
  <c r="D2423" i="2"/>
  <c r="G2423" i="2" s="1"/>
  <c r="D2422" i="2"/>
  <c r="G2422" i="2" s="1"/>
  <c r="D2421" i="2"/>
  <c r="G2421" i="2" s="1"/>
  <c r="D2420" i="2"/>
  <c r="G2420" i="2" s="1"/>
  <c r="D2419" i="2"/>
  <c r="G2419" i="2" s="1"/>
  <c r="D2418" i="2"/>
  <c r="G2418" i="2" s="1"/>
  <c r="D2417" i="2"/>
  <c r="G2417" i="2" s="1"/>
  <c r="D2416" i="2"/>
  <c r="G2416" i="2" s="1"/>
  <c r="D2415" i="2"/>
  <c r="G2415" i="2" s="1"/>
  <c r="D2414" i="2"/>
  <c r="G2414" i="2" s="1"/>
  <c r="D2413" i="2"/>
  <c r="G2413" i="2" s="1"/>
  <c r="D2412" i="2"/>
  <c r="G2412" i="2" s="1"/>
  <c r="D2411" i="2"/>
  <c r="G2411" i="2" s="1"/>
  <c r="D2410" i="2"/>
  <c r="G2410" i="2" s="1"/>
  <c r="D2409" i="2"/>
  <c r="G2409" i="2" s="1"/>
  <c r="D2408" i="2"/>
  <c r="G2408" i="2" s="1"/>
  <c r="D2407" i="2"/>
  <c r="G2407" i="2" s="1"/>
  <c r="D2406" i="2"/>
  <c r="G2406" i="2" s="1"/>
  <c r="D2405" i="2"/>
  <c r="G2405" i="2" s="1"/>
  <c r="D2404" i="2"/>
  <c r="G2404" i="2" s="1"/>
  <c r="D2403" i="2"/>
  <c r="G2403" i="2" s="1"/>
  <c r="D2402" i="2"/>
  <c r="G2402" i="2" s="1"/>
  <c r="D2401" i="2"/>
  <c r="G2401" i="2" s="1"/>
  <c r="D2400" i="2"/>
  <c r="G2400" i="2" s="1"/>
  <c r="D2399" i="2"/>
  <c r="G2399" i="2" s="1"/>
  <c r="D2398" i="2"/>
  <c r="G2398" i="2" s="1"/>
  <c r="D2397" i="2"/>
  <c r="G2397" i="2" s="1"/>
  <c r="D2396" i="2"/>
  <c r="G2396" i="2" s="1"/>
  <c r="D2395" i="2"/>
  <c r="G2395" i="2" s="1"/>
  <c r="D2394" i="2"/>
  <c r="G2394" i="2" s="1"/>
  <c r="D2393" i="2"/>
  <c r="G2393" i="2" s="1"/>
  <c r="D2392" i="2"/>
  <c r="G2392" i="2" s="1"/>
  <c r="D2391" i="2"/>
  <c r="G2391" i="2" s="1"/>
  <c r="D2390" i="2"/>
  <c r="G2390" i="2" s="1"/>
  <c r="D2389" i="2"/>
  <c r="G2389" i="2" s="1"/>
  <c r="D2388" i="2"/>
  <c r="G2388" i="2" s="1"/>
  <c r="D2387" i="2"/>
  <c r="G2387" i="2" s="1"/>
  <c r="D2386" i="2"/>
  <c r="G2386" i="2" s="1"/>
  <c r="D2385" i="2"/>
  <c r="G2385" i="2" s="1"/>
  <c r="D2384" i="2"/>
  <c r="G2384" i="2" s="1"/>
  <c r="D2383" i="2"/>
  <c r="G2383" i="2" s="1"/>
  <c r="D2382" i="2"/>
  <c r="G2382" i="2" s="1"/>
  <c r="D2381" i="2"/>
  <c r="G2381" i="2" s="1"/>
  <c r="D2380" i="2"/>
  <c r="G2380" i="2" s="1"/>
  <c r="D2379" i="2"/>
  <c r="G2379" i="2" s="1"/>
  <c r="D2378" i="2"/>
  <c r="G2378" i="2" s="1"/>
  <c r="D2377" i="2"/>
  <c r="G2377" i="2" s="1"/>
  <c r="D2376" i="2"/>
  <c r="G2376" i="2" s="1"/>
  <c r="D2375" i="2"/>
  <c r="G2375" i="2" s="1"/>
  <c r="D2374" i="2"/>
  <c r="G2374" i="2" s="1"/>
  <c r="D2373" i="2"/>
  <c r="G2373" i="2" s="1"/>
  <c r="D2372" i="2"/>
  <c r="G2372" i="2" s="1"/>
  <c r="D2371" i="2"/>
  <c r="G2371" i="2" s="1"/>
  <c r="D2370" i="2"/>
  <c r="G2370" i="2" s="1"/>
  <c r="D2369" i="2"/>
  <c r="G2369" i="2" s="1"/>
  <c r="D2368" i="2"/>
  <c r="G2368" i="2" s="1"/>
  <c r="D2367" i="2"/>
  <c r="G2367" i="2" s="1"/>
  <c r="D2366" i="2"/>
  <c r="G2366" i="2" s="1"/>
  <c r="D2365" i="2"/>
  <c r="G2365" i="2" s="1"/>
  <c r="D2364" i="2"/>
  <c r="G2364" i="2" s="1"/>
  <c r="D2363" i="2"/>
  <c r="G2363" i="2" s="1"/>
  <c r="D2362" i="2"/>
  <c r="G2362" i="2" s="1"/>
  <c r="D2361" i="2"/>
  <c r="G2361" i="2" s="1"/>
  <c r="D2360" i="2"/>
  <c r="G2360" i="2" s="1"/>
  <c r="D2359" i="2"/>
  <c r="G2359" i="2" s="1"/>
  <c r="D2358" i="2"/>
  <c r="G2358" i="2" s="1"/>
  <c r="D2357" i="2"/>
  <c r="G2357" i="2" s="1"/>
  <c r="D2356" i="2"/>
  <c r="G2356" i="2" s="1"/>
  <c r="D2355" i="2"/>
  <c r="G2355" i="2" s="1"/>
  <c r="D2354" i="2"/>
  <c r="G2354" i="2" s="1"/>
  <c r="D2353" i="2"/>
  <c r="G2353" i="2" s="1"/>
  <c r="D2352" i="2"/>
  <c r="G2352" i="2" s="1"/>
  <c r="D2351" i="2"/>
  <c r="G2351" i="2" s="1"/>
  <c r="D2350" i="2"/>
  <c r="G2350" i="2" s="1"/>
  <c r="D2349" i="2"/>
  <c r="G2349" i="2" s="1"/>
  <c r="D2348" i="2"/>
  <c r="G2348" i="2" s="1"/>
  <c r="D2347" i="2"/>
  <c r="G2347" i="2" s="1"/>
  <c r="D2346" i="2"/>
  <c r="G2346" i="2" s="1"/>
  <c r="D2345" i="2"/>
  <c r="G2345" i="2" s="1"/>
  <c r="D2344" i="2"/>
  <c r="G2344" i="2" s="1"/>
  <c r="D2343" i="2"/>
  <c r="G2343" i="2" s="1"/>
  <c r="D2342" i="2"/>
  <c r="G2342" i="2" s="1"/>
  <c r="D2341" i="2"/>
  <c r="G2341" i="2" s="1"/>
  <c r="D2340" i="2"/>
  <c r="G2340" i="2" s="1"/>
  <c r="D2339" i="2"/>
  <c r="G2339" i="2" s="1"/>
  <c r="D2338" i="2"/>
  <c r="G2338" i="2" s="1"/>
  <c r="D2337" i="2"/>
  <c r="G2337" i="2" s="1"/>
  <c r="D2336" i="2"/>
  <c r="G2336" i="2" s="1"/>
  <c r="D2335" i="2"/>
  <c r="G2335" i="2" s="1"/>
  <c r="D2334" i="2"/>
  <c r="G2334" i="2" s="1"/>
  <c r="D2333" i="2"/>
  <c r="G2333" i="2" s="1"/>
  <c r="D2332" i="2"/>
  <c r="G2332" i="2" s="1"/>
  <c r="D2331" i="2"/>
  <c r="G2331" i="2" s="1"/>
  <c r="D2330" i="2"/>
  <c r="G2330" i="2" s="1"/>
  <c r="D2329" i="2"/>
  <c r="G2329" i="2" s="1"/>
  <c r="D2328" i="2"/>
  <c r="G2328" i="2" s="1"/>
  <c r="D2327" i="2"/>
  <c r="G2327" i="2" s="1"/>
  <c r="D2326" i="2"/>
  <c r="G2326" i="2" s="1"/>
  <c r="D2325" i="2"/>
  <c r="G2325" i="2" s="1"/>
  <c r="D2324" i="2"/>
  <c r="G2324" i="2" s="1"/>
  <c r="D2323" i="2"/>
  <c r="G2323" i="2" s="1"/>
  <c r="D2322" i="2"/>
  <c r="G2322" i="2" s="1"/>
  <c r="D2321" i="2"/>
  <c r="G2321" i="2" s="1"/>
  <c r="D2320" i="2"/>
  <c r="G2320" i="2" s="1"/>
  <c r="D2319" i="2"/>
  <c r="G2319" i="2" s="1"/>
  <c r="D2318" i="2"/>
  <c r="G2318" i="2" s="1"/>
  <c r="D2317" i="2"/>
  <c r="G2317" i="2" s="1"/>
  <c r="D2316" i="2"/>
  <c r="G2316" i="2" s="1"/>
  <c r="D2315" i="2"/>
  <c r="G2315" i="2" s="1"/>
  <c r="D2314" i="2"/>
  <c r="G2314" i="2" s="1"/>
  <c r="D2313" i="2"/>
  <c r="G2313" i="2" s="1"/>
  <c r="D2312" i="2"/>
  <c r="G2312" i="2" s="1"/>
  <c r="D2311" i="2"/>
  <c r="G2311" i="2" s="1"/>
  <c r="D2310" i="2"/>
  <c r="G2310" i="2" s="1"/>
  <c r="D2309" i="2"/>
  <c r="G2309" i="2" s="1"/>
  <c r="D2308" i="2"/>
  <c r="G2308" i="2" s="1"/>
  <c r="D2307" i="2"/>
  <c r="G2307" i="2" s="1"/>
  <c r="D2306" i="2"/>
  <c r="G2306" i="2" s="1"/>
  <c r="D2305" i="2"/>
  <c r="G2305" i="2" s="1"/>
  <c r="D2304" i="2"/>
  <c r="G2304" i="2" s="1"/>
  <c r="D2303" i="2"/>
  <c r="G2303" i="2" s="1"/>
  <c r="D2302" i="2"/>
  <c r="G2302" i="2" s="1"/>
  <c r="D2301" i="2"/>
  <c r="G2301" i="2" s="1"/>
  <c r="D2300" i="2"/>
  <c r="G2300" i="2" s="1"/>
  <c r="D2299" i="2"/>
  <c r="G2299" i="2" s="1"/>
  <c r="D2298" i="2"/>
  <c r="G2298" i="2" s="1"/>
  <c r="D2297" i="2"/>
  <c r="G2297" i="2" s="1"/>
  <c r="D2296" i="2"/>
  <c r="G2296" i="2" s="1"/>
  <c r="D2295" i="2"/>
  <c r="G2295" i="2" s="1"/>
  <c r="D2294" i="2"/>
  <c r="G2294" i="2" s="1"/>
  <c r="D2293" i="2"/>
  <c r="G2293" i="2" s="1"/>
  <c r="D2292" i="2"/>
  <c r="G2292" i="2" s="1"/>
  <c r="D2291" i="2"/>
  <c r="G2291" i="2" s="1"/>
  <c r="D2290" i="2"/>
  <c r="G2290" i="2" s="1"/>
  <c r="D2289" i="2"/>
  <c r="G2289" i="2" s="1"/>
  <c r="D2288" i="2"/>
  <c r="G2288" i="2" s="1"/>
  <c r="D2287" i="2"/>
  <c r="G2287" i="2" s="1"/>
  <c r="D2286" i="2"/>
  <c r="G2286" i="2" s="1"/>
  <c r="D2285" i="2"/>
  <c r="G2285" i="2" s="1"/>
  <c r="D2284" i="2"/>
  <c r="G2284" i="2" s="1"/>
  <c r="D2283" i="2"/>
  <c r="G2283" i="2" s="1"/>
  <c r="D2282" i="2"/>
  <c r="G2282" i="2" s="1"/>
  <c r="D2281" i="2"/>
  <c r="G2281" i="2" s="1"/>
  <c r="D2280" i="2"/>
  <c r="G2280" i="2" s="1"/>
  <c r="D2279" i="2"/>
  <c r="G2279" i="2" s="1"/>
  <c r="D2278" i="2"/>
  <c r="G2278" i="2" s="1"/>
  <c r="D2277" i="2"/>
  <c r="G2277" i="2" s="1"/>
  <c r="D2276" i="2"/>
  <c r="G2276" i="2" s="1"/>
  <c r="D2275" i="2"/>
  <c r="G2275" i="2" s="1"/>
  <c r="D2274" i="2"/>
  <c r="G2274" i="2" s="1"/>
  <c r="D2273" i="2"/>
  <c r="G2273" i="2" s="1"/>
  <c r="D2272" i="2"/>
  <c r="G2272" i="2" s="1"/>
  <c r="D2271" i="2"/>
  <c r="G2271" i="2" s="1"/>
  <c r="D2270" i="2"/>
  <c r="G2270" i="2" s="1"/>
  <c r="D2269" i="2"/>
  <c r="G2269" i="2" s="1"/>
  <c r="D2268" i="2"/>
  <c r="G2268" i="2" s="1"/>
  <c r="D2267" i="2"/>
  <c r="G2267" i="2" s="1"/>
  <c r="D2266" i="2"/>
  <c r="G2266" i="2" s="1"/>
  <c r="D2265" i="2"/>
  <c r="G2265" i="2" s="1"/>
  <c r="D2264" i="2"/>
  <c r="G2264" i="2" s="1"/>
  <c r="D2263" i="2"/>
  <c r="G2263" i="2" s="1"/>
  <c r="D2262" i="2"/>
  <c r="G2262" i="2" s="1"/>
  <c r="D2261" i="2"/>
  <c r="G2261" i="2" s="1"/>
  <c r="D2260" i="2"/>
  <c r="G2260" i="2" s="1"/>
  <c r="D2259" i="2"/>
  <c r="G2259" i="2" s="1"/>
  <c r="D2258" i="2"/>
  <c r="G2258" i="2" s="1"/>
  <c r="D2257" i="2"/>
  <c r="G2257" i="2" s="1"/>
  <c r="D2256" i="2"/>
  <c r="G2256" i="2" s="1"/>
  <c r="D2255" i="2"/>
  <c r="G2255" i="2" s="1"/>
  <c r="D2254" i="2"/>
  <c r="G2254" i="2" s="1"/>
  <c r="D2253" i="2"/>
  <c r="G2253" i="2" s="1"/>
  <c r="D2252" i="2"/>
  <c r="G2252" i="2" s="1"/>
  <c r="D2251" i="2"/>
  <c r="G2251" i="2" s="1"/>
  <c r="D2250" i="2"/>
  <c r="G2250" i="2" s="1"/>
  <c r="D2249" i="2"/>
  <c r="G2249" i="2" s="1"/>
  <c r="D2248" i="2"/>
  <c r="G2248" i="2" s="1"/>
  <c r="D2247" i="2"/>
  <c r="G2247" i="2" s="1"/>
  <c r="D2246" i="2"/>
  <c r="G2246" i="2" s="1"/>
  <c r="D2245" i="2"/>
  <c r="G2245" i="2" s="1"/>
  <c r="D2244" i="2"/>
  <c r="G2244" i="2" s="1"/>
  <c r="D2243" i="2"/>
  <c r="G2243" i="2" s="1"/>
  <c r="D2242" i="2"/>
  <c r="G2242" i="2" s="1"/>
  <c r="D2241" i="2"/>
  <c r="G2241" i="2" s="1"/>
  <c r="D2240" i="2"/>
  <c r="G2240" i="2" s="1"/>
  <c r="D2239" i="2"/>
  <c r="G2239" i="2" s="1"/>
  <c r="D2238" i="2"/>
  <c r="G2238" i="2" s="1"/>
  <c r="D2237" i="2"/>
  <c r="G2237" i="2" s="1"/>
  <c r="D2236" i="2"/>
  <c r="G2236" i="2" s="1"/>
  <c r="D2235" i="2"/>
  <c r="G2235" i="2" s="1"/>
  <c r="D2234" i="2"/>
  <c r="G2234" i="2" s="1"/>
  <c r="D2233" i="2"/>
  <c r="G2233" i="2" s="1"/>
  <c r="D2232" i="2"/>
  <c r="G2232" i="2" s="1"/>
  <c r="D2231" i="2"/>
  <c r="G2231" i="2" s="1"/>
  <c r="D2230" i="2"/>
  <c r="G2230" i="2" s="1"/>
  <c r="D2229" i="2"/>
  <c r="G2229" i="2" s="1"/>
  <c r="D2228" i="2"/>
  <c r="G2228" i="2" s="1"/>
  <c r="D2227" i="2"/>
  <c r="G2227" i="2" s="1"/>
  <c r="D2226" i="2"/>
  <c r="G2226" i="2" s="1"/>
  <c r="D2225" i="2"/>
  <c r="G2225" i="2" s="1"/>
  <c r="D2224" i="2"/>
  <c r="G2224" i="2" s="1"/>
  <c r="D2223" i="2"/>
  <c r="G2223" i="2" s="1"/>
  <c r="D2222" i="2"/>
  <c r="G2222" i="2" s="1"/>
  <c r="D2221" i="2"/>
  <c r="G2221" i="2" s="1"/>
  <c r="D2220" i="2"/>
  <c r="G2220" i="2" s="1"/>
  <c r="D2219" i="2"/>
  <c r="G2219" i="2" s="1"/>
  <c r="D2218" i="2"/>
  <c r="G2218" i="2" s="1"/>
  <c r="D2217" i="2"/>
  <c r="G2217" i="2" s="1"/>
  <c r="D2216" i="2"/>
  <c r="G2216" i="2" s="1"/>
  <c r="D2215" i="2"/>
  <c r="G2215" i="2" s="1"/>
  <c r="D2214" i="2"/>
  <c r="G2214" i="2" s="1"/>
  <c r="D2213" i="2"/>
  <c r="G2213" i="2" s="1"/>
  <c r="D2212" i="2"/>
  <c r="G2212" i="2" s="1"/>
  <c r="D2211" i="2"/>
  <c r="G2211" i="2" s="1"/>
  <c r="D2210" i="2"/>
  <c r="G2210" i="2" s="1"/>
  <c r="D2209" i="2"/>
  <c r="G2209" i="2" s="1"/>
  <c r="D2208" i="2"/>
  <c r="G2208" i="2" s="1"/>
  <c r="D2207" i="2"/>
  <c r="G2207" i="2" s="1"/>
  <c r="D2206" i="2"/>
  <c r="G2206" i="2" s="1"/>
  <c r="D2205" i="2"/>
  <c r="G2205" i="2" s="1"/>
  <c r="D2204" i="2"/>
  <c r="G2204" i="2" s="1"/>
  <c r="D2203" i="2"/>
  <c r="G2203" i="2" s="1"/>
  <c r="D2202" i="2"/>
  <c r="G2202" i="2" s="1"/>
  <c r="D2201" i="2"/>
  <c r="G2201" i="2" s="1"/>
  <c r="D2200" i="2"/>
  <c r="G2200" i="2" s="1"/>
  <c r="D2199" i="2"/>
  <c r="G2199" i="2" s="1"/>
  <c r="D2198" i="2"/>
  <c r="G2198" i="2" s="1"/>
  <c r="D2197" i="2"/>
  <c r="G2197" i="2" s="1"/>
  <c r="D2196" i="2"/>
  <c r="G2196" i="2" s="1"/>
  <c r="D2195" i="2"/>
  <c r="G2195" i="2" s="1"/>
  <c r="D2194" i="2"/>
  <c r="G2194" i="2" s="1"/>
  <c r="D2193" i="2"/>
  <c r="G2193" i="2" s="1"/>
  <c r="D2192" i="2"/>
  <c r="G2192" i="2" s="1"/>
  <c r="D2191" i="2"/>
  <c r="G2191" i="2" s="1"/>
  <c r="D2190" i="2"/>
  <c r="G2190" i="2" s="1"/>
  <c r="D2189" i="2"/>
  <c r="G2189" i="2" s="1"/>
  <c r="D2188" i="2"/>
  <c r="G2188" i="2" s="1"/>
  <c r="D2187" i="2"/>
  <c r="G2187" i="2" s="1"/>
  <c r="D2186" i="2"/>
  <c r="G2186" i="2" s="1"/>
  <c r="D2185" i="2"/>
  <c r="G2185" i="2" s="1"/>
  <c r="D2184" i="2"/>
  <c r="G2184" i="2" s="1"/>
  <c r="D2183" i="2"/>
  <c r="G2183" i="2" s="1"/>
  <c r="D2182" i="2"/>
  <c r="G2182" i="2" s="1"/>
  <c r="D2181" i="2"/>
  <c r="G2181" i="2" s="1"/>
  <c r="D2180" i="2"/>
  <c r="G2180" i="2" s="1"/>
  <c r="D2179" i="2"/>
  <c r="G2179" i="2" s="1"/>
  <c r="D2178" i="2"/>
  <c r="G2178" i="2" s="1"/>
  <c r="D2177" i="2"/>
  <c r="G2177" i="2" s="1"/>
  <c r="D2176" i="2"/>
  <c r="G2176" i="2" s="1"/>
  <c r="D2175" i="2"/>
  <c r="G2175" i="2" s="1"/>
  <c r="D2174" i="2"/>
  <c r="G2174" i="2" s="1"/>
  <c r="D2173" i="2"/>
  <c r="G2173" i="2" s="1"/>
  <c r="D2172" i="2"/>
  <c r="G2172" i="2" s="1"/>
  <c r="D2171" i="2"/>
  <c r="G2171" i="2" s="1"/>
  <c r="D2170" i="2"/>
  <c r="G2170" i="2" s="1"/>
  <c r="D2169" i="2"/>
  <c r="G2169" i="2" s="1"/>
  <c r="D2168" i="2"/>
  <c r="G2168" i="2" s="1"/>
  <c r="D2167" i="2"/>
  <c r="G2167" i="2" s="1"/>
  <c r="D2166" i="2"/>
  <c r="G2166" i="2" s="1"/>
  <c r="D2165" i="2"/>
  <c r="G2165" i="2" s="1"/>
  <c r="D2164" i="2"/>
  <c r="G2164" i="2" s="1"/>
  <c r="D2163" i="2"/>
  <c r="G2163" i="2" s="1"/>
  <c r="D2162" i="2"/>
  <c r="G2162" i="2" s="1"/>
  <c r="D2161" i="2"/>
  <c r="G2161" i="2" s="1"/>
  <c r="D2160" i="2"/>
  <c r="G2160" i="2" s="1"/>
  <c r="D2159" i="2"/>
  <c r="G2159" i="2" s="1"/>
  <c r="D2158" i="2"/>
  <c r="G2158" i="2" s="1"/>
  <c r="D2157" i="2"/>
  <c r="G2157" i="2" s="1"/>
  <c r="D2156" i="2"/>
  <c r="G2156" i="2" s="1"/>
  <c r="D2155" i="2"/>
  <c r="G2155" i="2" s="1"/>
  <c r="D2154" i="2"/>
  <c r="G2154" i="2" s="1"/>
  <c r="D2153" i="2"/>
  <c r="G2153" i="2" s="1"/>
  <c r="D2152" i="2"/>
  <c r="G2152" i="2" s="1"/>
  <c r="D2151" i="2"/>
  <c r="G2151" i="2" s="1"/>
  <c r="D2150" i="2"/>
  <c r="G2150" i="2" s="1"/>
  <c r="D2149" i="2"/>
  <c r="G2149" i="2" s="1"/>
  <c r="D2148" i="2"/>
  <c r="G2148" i="2" s="1"/>
  <c r="D2147" i="2"/>
  <c r="G2147" i="2" s="1"/>
  <c r="D2146" i="2"/>
  <c r="G2146" i="2" s="1"/>
  <c r="D2145" i="2"/>
  <c r="G2145" i="2" s="1"/>
  <c r="D2144" i="2"/>
  <c r="G2144" i="2" s="1"/>
  <c r="D2143" i="2"/>
  <c r="G2143" i="2" s="1"/>
  <c r="D2142" i="2"/>
  <c r="G2142" i="2" s="1"/>
  <c r="D2141" i="2"/>
  <c r="G2141" i="2" s="1"/>
  <c r="D2140" i="2"/>
  <c r="G2140" i="2" s="1"/>
  <c r="D2139" i="2"/>
  <c r="G2139" i="2" s="1"/>
  <c r="D2138" i="2"/>
  <c r="G2138" i="2" s="1"/>
  <c r="D2137" i="2"/>
  <c r="G2137" i="2" s="1"/>
  <c r="D2136" i="2"/>
  <c r="G2136" i="2" s="1"/>
  <c r="D2135" i="2"/>
  <c r="G2135" i="2" s="1"/>
  <c r="D2134" i="2"/>
  <c r="G2134" i="2" s="1"/>
  <c r="D2133" i="2"/>
  <c r="G2133" i="2" s="1"/>
  <c r="D2132" i="2"/>
  <c r="G2132" i="2" s="1"/>
  <c r="D2131" i="2"/>
  <c r="G2131" i="2" s="1"/>
  <c r="D2130" i="2"/>
  <c r="G2130" i="2" s="1"/>
  <c r="D2129" i="2"/>
  <c r="G2129" i="2" s="1"/>
  <c r="D2128" i="2"/>
  <c r="G2128" i="2" s="1"/>
  <c r="D2127" i="2"/>
  <c r="G2127" i="2" s="1"/>
  <c r="D2126" i="2"/>
  <c r="G2126" i="2" s="1"/>
  <c r="D2125" i="2"/>
  <c r="G2125" i="2" s="1"/>
  <c r="D2124" i="2"/>
  <c r="G2124" i="2" s="1"/>
  <c r="D2123" i="2"/>
  <c r="G2123" i="2" s="1"/>
  <c r="D2122" i="2"/>
  <c r="G2122" i="2" s="1"/>
  <c r="D2121" i="2"/>
  <c r="G2121" i="2" s="1"/>
  <c r="D2120" i="2"/>
  <c r="G2120" i="2" s="1"/>
  <c r="D2119" i="2"/>
  <c r="G2119" i="2" s="1"/>
  <c r="D2118" i="2"/>
  <c r="G2118" i="2" s="1"/>
  <c r="D2117" i="2"/>
  <c r="G2117" i="2" s="1"/>
  <c r="D2116" i="2"/>
  <c r="G2116" i="2" s="1"/>
  <c r="D2115" i="2"/>
  <c r="G2115" i="2" s="1"/>
  <c r="D2114" i="2"/>
  <c r="G2114" i="2" s="1"/>
  <c r="D2113" i="2"/>
  <c r="G2113" i="2" s="1"/>
  <c r="D2112" i="2"/>
  <c r="G2112" i="2" s="1"/>
  <c r="D2111" i="2"/>
  <c r="G2111" i="2" s="1"/>
  <c r="D2110" i="2"/>
  <c r="G2110" i="2" s="1"/>
  <c r="D2109" i="2"/>
  <c r="G2109" i="2" s="1"/>
  <c r="D2108" i="2"/>
  <c r="G2108" i="2" s="1"/>
  <c r="D2107" i="2"/>
  <c r="G2107" i="2" s="1"/>
  <c r="D2106" i="2"/>
  <c r="G2106" i="2" s="1"/>
  <c r="D2105" i="2"/>
  <c r="G2105" i="2" s="1"/>
  <c r="D2104" i="2"/>
  <c r="G2104" i="2" s="1"/>
  <c r="D2103" i="2"/>
  <c r="G2103" i="2" s="1"/>
  <c r="D2102" i="2"/>
  <c r="G2102" i="2" s="1"/>
  <c r="D2101" i="2"/>
  <c r="G2101" i="2" s="1"/>
  <c r="D2100" i="2"/>
  <c r="G2100" i="2" s="1"/>
  <c r="D2099" i="2"/>
  <c r="G2099" i="2" s="1"/>
  <c r="D2098" i="2"/>
  <c r="G2098" i="2" s="1"/>
  <c r="D2097" i="2"/>
  <c r="G2097" i="2" s="1"/>
  <c r="D2096" i="2"/>
  <c r="G2096" i="2" s="1"/>
  <c r="D2095" i="2"/>
  <c r="G2095" i="2" s="1"/>
  <c r="D2094" i="2"/>
  <c r="G2094" i="2" s="1"/>
  <c r="D2093" i="2"/>
  <c r="G2093" i="2" s="1"/>
  <c r="D2092" i="2"/>
  <c r="G2092" i="2" s="1"/>
  <c r="D2091" i="2"/>
  <c r="G2091" i="2" s="1"/>
  <c r="D2090" i="2"/>
  <c r="G2090" i="2" s="1"/>
  <c r="D2089" i="2"/>
  <c r="G2089" i="2" s="1"/>
  <c r="D2088" i="2"/>
  <c r="G2088" i="2" s="1"/>
  <c r="D2087" i="2"/>
  <c r="G2087" i="2" s="1"/>
  <c r="D2086" i="2"/>
  <c r="G2086" i="2" s="1"/>
  <c r="D2085" i="2"/>
  <c r="G2085" i="2" s="1"/>
  <c r="D2084" i="2"/>
  <c r="G2084" i="2" s="1"/>
  <c r="D2083" i="2"/>
  <c r="G2083" i="2" s="1"/>
  <c r="D2082" i="2"/>
  <c r="G2082" i="2" s="1"/>
  <c r="D2081" i="2"/>
  <c r="G2081" i="2" s="1"/>
  <c r="D2080" i="2"/>
  <c r="G2080" i="2" s="1"/>
  <c r="D2079" i="2"/>
  <c r="G2079" i="2" s="1"/>
  <c r="D2078" i="2"/>
  <c r="G2078" i="2" s="1"/>
  <c r="D2077" i="2"/>
  <c r="G2077" i="2" s="1"/>
  <c r="D2076" i="2"/>
  <c r="G2076" i="2" s="1"/>
  <c r="D2075" i="2"/>
  <c r="G2075" i="2" s="1"/>
  <c r="D2074" i="2"/>
  <c r="G2074" i="2" s="1"/>
  <c r="D2073" i="2"/>
  <c r="G2073" i="2" s="1"/>
  <c r="D2072" i="2"/>
  <c r="G2072" i="2" s="1"/>
  <c r="D2071" i="2"/>
  <c r="G2071" i="2" s="1"/>
  <c r="D2070" i="2"/>
  <c r="G2070" i="2" s="1"/>
  <c r="D2069" i="2"/>
  <c r="G2069" i="2" s="1"/>
  <c r="D2068" i="2"/>
  <c r="G2068" i="2" s="1"/>
  <c r="D2067" i="2"/>
  <c r="G2067" i="2" s="1"/>
  <c r="D2066" i="2"/>
  <c r="G2066" i="2" s="1"/>
  <c r="D2065" i="2"/>
  <c r="G2065" i="2" s="1"/>
  <c r="D2064" i="2"/>
  <c r="G2064" i="2" s="1"/>
  <c r="D2063" i="2"/>
  <c r="G2063" i="2" s="1"/>
  <c r="D2062" i="2"/>
  <c r="G2062" i="2" s="1"/>
  <c r="D2061" i="2"/>
  <c r="G2061" i="2" s="1"/>
  <c r="D2060" i="2"/>
  <c r="G2060" i="2" s="1"/>
  <c r="D2059" i="2"/>
  <c r="G2059" i="2" s="1"/>
  <c r="D2058" i="2"/>
  <c r="G2058" i="2" s="1"/>
  <c r="D2057" i="2"/>
  <c r="G2057" i="2" s="1"/>
  <c r="D2056" i="2"/>
  <c r="G2056" i="2" s="1"/>
  <c r="D2055" i="2"/>
  <c r="G2055" i="2" s="1"/>
  <c r="D2054" i="2"/>
  <c r="G2054" i="2" s="1"/>
  <c r="D2053" i="2"/>
  <c r="G2053" i="2" s="1"/>
  <c r="D2052" i="2"/>
  <c r="G2052" i="2" s="1"/>
  <c r="D2051" i="2"/>
  <c r="G2051" i="2" s="1"/>
  <c r="D2050" i="2"/>
  <c r="G2050" i="2" s="1"/>
  <c r="D2049" i="2"/>
  <c r="G2049" i="2" s="1"/>
  <c r="D2048" i="2"/>
  <c r="G2048" i="2" s="1"/>
  <c r="D2047" i="2"/>
  <c r="G2047" i="2" s="1"/>
  <c r="D2046" i="2"/>
  <c r="G2046" i="2" s="1"/>
  <c r="D2045" i="2"/>
  <c r="G2045" i="2" s="1"/>
  <c r="D2044" i="2"/>
  <c r="G2044" i="2" s="1"/>
  <c r="D2043" i="2"/>
  <c r="G2043" i="2" s="1"/>
  <c r="D2042" i="2"/>
  <c r="G2042" i="2" s="1"/>
  <c r="D2041" i="2"/>
  <c r="G2041" i="2" s="1"/>
  <c r="D2040" i="2"/>
  <c r="G2040" i="2" s="1"/>
  <c r="D2039" i="2"/>
  <c r="G2039" i="2" s="1"/>
  <c r="D2038" i="2"/>
  <c r="G2038" i="2" s="1"/>
  <c r="D2037" i="2"/>
  <c r="G2037" i="2" s="1"/>
  <c r="D2036" i="2"/>
  <c r="G2036" i="2" s="1"/>
  <c r="D2035" i="2"/>
  <c r="G2035" i="2" s="1"/>
  <c r="D2034" i="2"/>
  <c r="G2034" i="2" s="1"/>
  <c r="D2033" i="2"/>
  <c r="G2033" i="2" s="1"/>
  <c r="D2032" i="2"/>
  <c r="G2032" i="2" s="1"/>
  <c r="D2031" i="2"/>
  <c r="G2031" i="2" s="1"/>
  <c r="D2030" i="2"/>
  <c r="G2030" i="2" s="1"/>
  <c r="D2029" i="2"/>
  <c r="G2029" i="2" s="1"/>
  <c r="D2028" i="2"/>
  <c r="G2028" i="2" s="1"/>
  <c r="D2027" i="2"/>
  <c r="G2027" i="2" s="1"/>
  <c r="D2026" i="2"/>
  <c r="G2026" i="2" s="1"/>
  <c r="D2025" i="2"/>
  <c r="G2025" i="2" s="1"/>
  <c r="D2024" i="2"/>
  <c r="G2024" i="2" s="1"/>
  <c r="D2023" i="2"/>
  <c r="G2023" i="2" s="1"/>
  <c r="D2022" i="2"/>
  <c r="G2022" i="2" s="1"/>
  <c r="D2021" i="2"/>
  <c r="G2021" i="2" s="1"/>
  <c r="D2020" i="2"/>
  <c r="G2020" i="2" s="1"/>
  <c r="D2019" i="2"/>
  <c r="G2019" i="2" s="1"/>
  <c r="D2018" i="2"/>
  <c r="G2018" i="2" s="1"/>
  <c r="D2017" i="2"/>
  <c r="G2017" i="2" s="1"/>
  <c r="D2016" i="2"/>
  <c r="G2016" i="2" s="1"/>
  <c r="D2015" i="2"/>
  <c r="G2015" i="2" s="1"/>
  <c r="D2014" i="2"/>
  <c r="G2014" i="2" s="1"/>
  <c r="D2013" i="2"/>
  <c r="G2013" i="2" s="1"/>
  <c r="D2012" i="2"/>
  <c r="G2012" i="2" s="1"/>
  <c r="D2011" i="2"/>
  <c r="G2011" i="2" s="1"/>
  <c r="D2010" i="2"/>
  <c r="G2010" i="2" s="1"/>
  <c r="D2009" i="2"/>
  <c r="G2009" i="2" s="1"/>
  <c r="D2008" i="2"/>
  <c r="G2008" i="2" s="1"/>
  <c r="D2007" i="2"/>
  <c r="G2007" i="2" s="1"/>
  <c r="D2006" i="2"/>
  <c r="G2006" i="2" s="1"/>
  <c r="D2005" i="2"/>
  <c r="G2005" i="2" s="1"/>
  <c r="D2004" i="2"/>
  <c r="G2004" i="2" s="1"/>
  <c r="D2003" i="2"/>
  <c r="G2003" i="2" s="1"/>
  <c r="D2002" i="2"/>
  <c r="G2002" i="2" s="1"/>
  <c r="D2001" i="2"/>
  <c r="G2001" i="2" s="1"/>
  <c r="D2000" i="2"/>
  <c r="G2000" i="2" s="1"/>
  <c r="D1999" i="2"/>
  <c r="G1999" i="2" s="1"/>
  <c r="D1998" i="2"/>
  <c r="G1998" i="2" s="1"/>
  <c r="D1997" i="2"/>
  <c r="G1997" i="2" s="1"/>
  <c r="D1996" i="2"/>
  <c r="G1996" i="2" s="1"/>
  <c r="D1995" i="2"/>
  <c r="G1995" i="2" s="1"/>
  <c r="D1994" i="2"/>
  <c r="G1994" i="2" s="1"/>
  <c r="D1993" i="2"/>
  <c r="G1993" i="2" s="1"/>
  <c r="D1992" i="2"/>
  <c r="G1992" i="2" s="1"/>
  <c r="D1991" i="2"/>
  <c r="G1991" i="2" s="1"/>
  <c r="D1990" i="2"/>
  <c r="G1990" i="2" s="1"/>
  <c r="D1989" i="2"/>
  <c r="G1989" i="2" s="1"/>
  <c r="D1988" i="2"/>
  <c r="G1988" i="2" s="1"/>
  <c r="D1987" i="2"/>
  <c r="G1987" i="2" s="1"/>
  <c r="D1986" i="2"/>
  <c r="G1986" i="2" s="1"/>
  <c r="D1985" i="2"/>
  <c r="G1985" i="2" s="1"/>
  <c r="D1984" i="2"/>
  <c r="G1984" i="2" s="1"/>
  <c r="D1983" i="2"/>
  <c r="G1983" i="2" s="1"/>
  <c r="D1982" i="2"/>
  <c r="G1982" i="2" s="1"/>
  <c r="D1981" i="2"/>
  <c r="G1981" i="2" s="1"/>
  <c r="D1980" i="2"/>
  <c r="G1980" i="2" s="1"/>
  <c r="D1979" i="2"/>
  <c r="G1979" i="2" s="1"/>
  <c r="D1978" i="2"/>
  <c r="G1978" i="2" s="1"/>
  <c r="D1977" i="2"/>
  <c r="G1977" i="2" s="1"/>
  <c r="D1976" i="2"/>
  <c r="G1976" i="2" s="1"/>
  <c r="D1975" i="2"/>
  <c r="G1975" i="2" s="1"/>
  <c r="D1974" i="2"/>
  <c r="G1974" i="2" s="1"/>
  <c r="D1973" i="2"/>
  <c r="G1973" i="2" s="1"/>
  <c r="D1972" i="2"/>
  <c r="G1972" i="2" s="1"/>
  <c r="D1971" i="2"/>
  <c r="G1971" i="2" s="1"/>
  <c r="D1970" i="2"/>
  <c r="G1970" i="2" s="1"/>
  <c r="D1969" i="2"/>
  <c r="G1969" i="2" s="1"/>
  <c r="D1968" i="2"/>
  <c r="G1968" i="2" s="1"/>
  <c r="D1967" i="2"/>
  <c r="G1967" i="2" s="1"/>
  <c r="D1966" i="2"/>
  <c r="G1966" i="2" s="1"/>
  <c r="D1965" i="2"/>
  <c r="G1965" i="2" s="1"/>
  <c r="D1964" i="2"/>
  <c r="G1964" i="2" s="1"/>
  <c r="D1963" i="2"/>
  <c r="G1963" i="2" s="1"/>
  <c r="D1962" i="2"/>
  <c r="G1962" i="2" s="1"/>
  <c r="D1961" i="2"/>
  <c r="G1961" i="2" s="1"/>
  <c r="D1960" i="2"/>
  <c r="G1960" i="2" s="1"/>
  <c r="D1959" i="2"/>
  <c r="G1959" i="2" s="1"/>
  <c r="D1958" i="2"/>
  <c r="G1958" i="2" s="1"/>
  <c r="D1957" i="2"/>
  <c r="G1957" i="2" s="1"/>
  <c r="D1956" i="2"/>
  <c r="G1956" i="2" s="1"/>
  <c r="D1955" i="2"/>
  <c r="G1955" i="2" s="1"/>
  <c r="D1954" i="2"/>
  <c r="G1954" i="2" s="1"/>
  <c r="D1953" i="2"/>
  <c r="G1953" i="2" s="1"/>
  <c r="D1952" i="2"/>
  <c r="G1952" i="2" s="1"/>
  <c r="D1951" i="2"/>
  <c r="G1951" i="2" s="1"/>
  <c r="D1950" i="2"/>
  <c r="G1950" i="2" s="1"/>
  <c r="D1949" i="2"/>
  <c r="G1949" i="2" s="1"/>
  <c r="D1948" i="2"/>
  <c r="G1948" i="2" s="1"/>
  <c r="D1947" i="2"/>
  <c r="G1947" i="2" s="1"/>
  <c r="D1946" i="2"/>
  <c r="G1946" i="2" s="1"/>
  <c r="D1945" i="2"/>
  <c r="G1945" i="2" s="1"/>
  <c r="D1944" i="2"/>
  <c r="G1944" i="2" s="1"/>
  <c r="D1943" i="2"/>
  <c r="G1943" i="2" s="1"/>
  <c r="D1942" i="2"/>
  <c r="G1942" i="2" s="1"/>
  <c r="D1941" i="2"/>
  <c r="G1941" i="2" s="1"/>
  <c r="D1940" i="2"/>
  <c r="G1940" i="2" s="1"/>
  <c r="D1939" i="2"/>
  <c r="G1939" i="2" s="1"/>
  <c r="D1938" i="2"/>
  <c r="G1938" i="2" s="1"/>
  <c r="D1937" i="2"/>
  <c r="G1937" i="2" s="1"/>
  <c r="D1936" i="2"/>
  <c r="G1936" i="2" s="1"/>
  <c r="D1935" i="2"/>
  <c r="G1935" i="2" s="1"/>
  <c r="D1934" i="2"/>
  <c r="G1934" i="2" s="1"/>
  <c r="D1933" i="2"/>
  <c r="G1933" i="2" s="1"/>
  <c r="D1932" i="2"/>
  <c r="G1932" i="2" s="1"/>
  <c r="D1931" i="2"/>
  <c r="G1931" i="2" s="1"/>
  <c r="D1930" i="2"/>
  <c r="G1930" i="2" s="1"/>
  <c r="D1929" i="2"/>
  <c r="G1929" i="2" s="1"/>
  <c r="D1928" i="2"/>
  <c r="G1928" i="2" s="1"/>
  <c r="D1927" i="2"/>
  <c r="G1927" i="2" s="1"/>
  <c r="D1926" i="2"/>
  <c r="G1926" i="2" s="1"/>
  <c r="D1925" i="2"/>
  <c r="G1925" i="2" s="1"/>
  <c r="D1924" i="2"/>
  <c r="G1924" i="2" s="1"/>
  <c r="D1923" i="2"/>
  <c r="G1923" i="2" s="1"/>
  <c r="D1922" i="2"/>
  <c r="G1922" i="2" s="1"/>
  <c r="D1921" i="2"/>
  <c r="G1921" i="2" s="1"/>
  <c r="D1920" i="2"/>
  <c r="G1920" i="2" s="1"/>
  <c r="D1919" i="2"/>
  <c r="G1919" i="2" s="1"/>
  <c r="D1918" i="2"/>
  <c r="G1918" i="2" s="1"/>
  <c r="D1917" i="2"/>
  <c r="G1917" i="2" s="1"/>
  <c r="D1916" i="2"/>
  <c r="G1916" i="2" s="1"/>
  <c r="D1915" i="2"/>
  <c r="G1915" i="2" s="1"/>
  <c r="D1914" i="2"/>
  <c r="G1914" i="2" s="1"/>
  <c r="D1913" i="2"/>
  <c r="G1913" i="2" s="1"/>
  <c r="D1912" i="2"/>
  <c r="G1912" i="2" s="1"/>
  <c r="D1911" i="2"/>
  <c r="G1911" i="2" s="1"/>
  <c r="D1910" i="2"/>
  <c r="G1910" i="2" s="1"/>
  <c r="D1909" i="2"/>
  <c r="G1909" i="2" s="1"/>
  <c r="D1908" i="2"/>
  <c r="G1908" i="2" s="1"/>
  <c r="D1907" i="2"/>
  <c r="G1907" i="2" s="1"/>
  <c r="D1906" i="2"/>
  <c r="G1906" i="2" s="1"/>
  <c r="D1905" i="2"/>
  <c r="G1905" i="2" s="1"/>
  <c r="D1904" i="2"/>
  <c r="G1904" i="2" s="1"/>
  <c r="D1903" i="2"/>
  <c r="G1903" i="2" s="1"/>
  <c r="D1902" i="2"/>
  <c r="G1902" i="2" s="1"/>
  <c r="D1901" i="2"/>
  <c r="G1901" i="2" s="1"/>
  <c r="D1900" i="2"/>
  <c r="G1900" i="2" s="1"/>
  <c r="D1899" i="2"/>
  <c r="G1899" i="2" s="1"/>
  <c r="D1898" i="2"/>
  <c r="G1898" i="2" s="1"/>
  <c r="D1897" i="2"/>
  <c r="G1897" i="2" s="1"/>
  <c r="D1896" i="2"/>
  <c r="G1896" i="2" s="1"/>
  <c r="D1895" i="2"/>
  <c r="G1895" i="2" s="1"/>
  <c r="D1894" i="2"/>
  <c r="G1894" i="2" s="1"/>
  <c r="D1893" i="2"/>
  <c r="G1893" i="2" s="1"/>
  <c r="D1892" i="2"/>
  <c r="G1892" i="2" s="1"/>
  <c r="D1891" i="2"/>
  <c r="G1891" i="2" s="1"/>
  <c r="D1890" i="2"/>
  <c r="G1890" i="2" s="1"/>
  <c r="D1889" i="2"/>
  <c r="G1889" i="2" s="1"/>
  <c r="D1888" i="2"/>
  <c r="G1888" i="2" s="1"/>
  <c r="D1887" i="2"/>
  <c r="G1887" i="2" s="1"/>
  <c r="D1886" i="2"/>
  <c r="G1886" i="2" s="1"/>
  <c r="D1885" i="2"/>
  <c r="G1885" i="2" s="1"/>
  <c r="D1884" i="2"/>
  <c r="G1884" i="2" s="1"/>
  <c r="D1883" i="2"/>
  <c r="G1883" i="2" s="1"/>
  <c r="D1882" i="2"/>
  <c r="G1882" i="2" s="1"/>
  <c r="D1881" i="2"/>
  <c r="G1881" i="2" s="1"/>
  <c r="D1880" i="2"/>
  <c r="G1880" i="2" s="1"/>
  <c r="D1879" i="2"/>
  <c r="G1879" i="2" s="1"/>
  <c r="D1878" i="2"/>
  <c r="G1878" i="2" s="1"/>
  <c r="D1877" i="2"/>
  <c r="G1877" i="2" s="1"/>
  <c r="D1876" i="2"/>
  <c r="G1876" i="2" s="1"/>
  <c r="D1875" i="2"/>
  <c r="G1875" i="2" s="1"/>
  <c r="D1874" i="2"/>
  <c r="G1874" i="2" s="1"/>
  <c r="D1873" i="2"/>
  <c r="G1873" i="2" s="1"/>
  <c r="D1872" i="2"/>
  <c r="G1872" i="2" s="1"/>
  <c r="D1871" i="2"/>
  <c r="G1871" i="2" s="1"/>
  <c r="D1870" i="2"/>
  <c r="G1870" i="2" s="1"/>
  <c r="D1869" i="2"/>
  <c r="G1869" i="2" s="1"/>
  <c r="D1868" i="2"/>
  <c r="G1868" i="2" s="1"/>
  <c r="D1867" i="2"/>
  <c r="G1867" i="2" s="1"/>
  <c r="D1866" i="2"/>
  <c r="G1866" i="2" s="1"/>
  <c r="D1865" i="2"/>
  <c r="G1865" i="2" s="1"/>
  <c r="D1864" i="2"/>
  <c r="G1864" i="2" s="1"/>
  <c r="D1863" i="2"/>
  <c r="G1863" i="2" s="1"/>
  <c r="D1862" i="2"/>
  <c r="G1862" i="2" s="1"/>
  <c r="D1861" i="2"/>
  <c r="G1861" i="2" s="1"/>
  <c r="D1860" i="2"/>
  <c r="G1860" i="2" s="1"/>
  <c r="D1859" i="2"/>
  <c r="G1859" i="2" s="1"/>
  <c r="D1858" i="2"/>
  <c r="G1858" i="2" s="1"/>
  <c r="D1857" i="2"/>
  <c r="G1857" i="2" s="1"/>
  <c r="D1856" i="2"/>
  <c r="G1856" i="2" s="1"/>
  <c r="D1855" i="2"/>
  <c r="G1855" i="2" s="1"/>
  <c r="D1854" i="2"/>
  <c r="G1854" i="2" s="1"/>
  <c r="D1853" i="2"/>
  <c r="G1853" i="2" s="1"/>
  <c r="D1852" i="2"/>
  <c r="G1852" i="2" s="1"/>
  <c r="D1851" i="2"/>
  <c r="G1851" i="2" s="1"/>
  <c r="D1850" i="2"/>
  <c r="G1850" i="2" s="1"/>
  <c r="D1849" i="2"/>
  <c r="G1849" i="2" s="1"/>
  <c r="D1848" i="2"/>
  <c r="G1848" i="2" s="1"/>
  <c r="D1847" i="2"/>
  <c r="G1847" i="2" s="1"/>
  <c r="D1846" i="2"/>
  <c r="G1846" i="2" s="1"/>
  <c r="D1845" i="2"/>
  <c r="G1845" i="2" s="1"/>
  <c r="D1844" i="2"/>
  <c r="G1844" i="2" s="1"/>
  <c r="D1843" i="2"/>
  <c r="G1843" i="2" s="1"/>
  <c r="D1842" i="2"/>
  <c r="G1842" i="2" s="1"/>
  <c r="D1841" i="2"/>
  <c r="G1841" i="2" s="1"/>
  <c r="D1840" i="2"/>
  <c r="G1840" i="2" s="1"/>
  <c r="D1839" i="2"/>
  <c r="G1839" i="2" s="1"/>
  <c r="D1838" i="2"/>
  <c r="G1838" i="2" s="1"/>
  <c r="D1837" i="2"/>
  <c r="G1837" i="2" s="1"/>
  <c r="D1836" i="2"/>
  <c r="G1836" i="2" s="1"/>
  <c r="D1835" i="2"/>
  <c r="G1835" i="2" s="1"/>
  <c r="D1834" i="2"/>
  <c r="G1834" i="2" s="1"/>
  <c r="D1833" i="2"/>
  <c r="G1833" i="2" s="1"/>
  <c r="D1832" i="2"/>
  <c r="G1832" i="2" s="1"/>
  <c r="D1831" i="2"/>
  <c r="G1831" i="2" s="1"/>
  <c r="D1830" i="2"/>
  <c r="G1830" i="2" s="1"/>
  <c r="D1829" i="2"/>
  <c r="G1829" i="2" s="1"/>
  <c r="D1828" i="2"/>
  <c r="G1828" i="2" s="1"/>
  <c r="D1827" i="2"/>
  <c r="G1827" i="2" s="1"/>
  <c r="D1826" i="2"/>
  <c r="G1826" i="2" s="1"/>
  <c r="D1825" i="2"/>
  <c r="G1825" i="2" s="1"/>
  <c r="D1824" i="2"/>
  <c r="G1824" i="2" s="1"/>
  <c r="D1823" i="2"/>
  <c r="G1823" i="2" s="1"/>
  <c r="D1822" i="2"/>
  <c r="G1822" i="2" s="1"/>
  <c r="D1821" i="2"/>
  <c r="G1821" i="2" s="1"/>
  <c r="D1820" i="2"/>
  <c r="G1820" i="2" s="1"/>
  <c r="D1819" i="2"/>
  <c r="G1819" i="2" s="1"/>
  <c r="D1818" i="2"/>
  <c r="G1818" i="2" s="1"/>
  <c r="D1817" i="2"/>
  <c r="G1817" i="2" s="1"/>
  <c r="D1816" i="2"/>
  <c r="G1816" i="2" s="1"/>
  <c r="D1815" i="2"/>
  <c r="G1815" i="2" s="1"/>
  <c r="D1814" i="2"/>
  <c r="G1814" i="2" s="1"/>
  <c r="D1813" i="2"/>
  <c r="G1813" i="2" s="1"/>
  <c r="D1812" i="2"/>
  <c r="G1812" i="2" s="1"/>
  <c r="D1811" i="2"/>
  <c r="G1811" i="2" s="1"/>
  <c r="D1810" i="2"/>
  <c r="G1810" i="2" s="1"/>
  <c r="D1809" i="2"/>
  <c r="G1809" i="2" s="1"/>
  <c r="D1808" i="2"/>
  <c r="G1808" i="2" s="1"/>
  <c r="D1807" i="2"/>
  <c r="G1807" i="2" s="1"/>
  <c r="D1806" i="2"/>
  <c r="G1806" i="2" s="1"/>
  <c r="D1805" i="2"/>
  <c r="G1805" i="2" s="1"/>
  <c r="D1804" i="2"/>
  <c r="G1804" i="2" s="1"/>
  <c r="D1803" i="2"/>
  <c r="G1803" i="2" s="1"/>
  <c r="D1802" i="2"/>
  <c r="G1802" i="2" s="1"/>
  <c r="D1801" i="2"/>
  <c r="G1801" i="2" s="1"/>
  <c r="D1800" i="2"/>
  <c r="G1800" i="2" s="1"/>
  <c r="D1799" i="2"/>
  <c r="G1799" i="2" s="1"/>
  <c r="D1798" i="2"/>
  <c r="G1798" i="2" s="1"/>
  <c r="D1797" i="2"/>
  <c r="G1797" i="2" s="1"/>
  <c r="D1796" i="2"/>
  <c r="G1796" i="2" s="1"/>
  <c r="D1795" i="2"/>
  <c r="G1795" i="2" s="1"/>
  <c r="D1794" i="2"/>
  <c r="G1794" i="2" s="1"/>
  <c r="D1793" i="2"/>
  <c r="G1793" i="2" s="1"/>
  <c r="D1792" i="2"/>
  <c r="G1792" i="2" s="1"/>
  <c r="D1791" i="2"/>
  <c r="G1791" i="2" s="1"/>
  <c r="D1790" i="2"/>
  <c r="G1790" i="2" s="1"/>
  <c r="D1789" i="2"/>
  <c r="G1789" i="2" s="1"/>
  <c r="D1788" i="2"/>
  <c r="G1788" i="2" s="1"/>
  <c r="D1787" i="2"/>
  <c r="G1787" i="2" s="1"/>
  <c r="D1786" i="2"/>
  <c r="G1786" i="2" s="1"/>
  <c r="D1785" i="2"/>
  <c r="G1785" i="2" s="1"/>
  <c r="D1784" i="2"/>
  <c r="G1784" i="2" s="1"/>
  <c r="D1783" i="2"/>
  <c r="G1783" i="2" s="1"/>
  <c r="D1782" i="2"/>
  <c r="G1782" i="2" s="1"/>
  <c r="D1781" i="2"/>
  <c r="G1781" i="2" s="1"/>
  <c r="D1780" i="2"/>
  <c r="G1780" i="2" s="1"/>
  <c r="D1779" i="2"/>
  <c r="G1779" i="2" s="1"/>
  <c r="D1778" i="2"/>
  <c r="G1778" i="2" s="1"/>
  <c r="D1777" i="2"/>
  <c r="G1777" i="2" s="1"/>
  <c r="D1776" i="2"/>
  <c r="G1776" i="2" s="1"/>
  <c r="D1775" i="2"/>
  <c r="G1775" i="2" s="1"/>
  <c r="D1774" i="2"/>
  <c r="G1774" i="2" s="1"/>
  <c r="D1773" i="2"/>
  <c r="G1773" i="2" s="1"/>
  <c r="D1772" i="2"/>
  <c r="G1772" i="2" s="1"/>
  <c r="D1771" i="2"/>
  <c r="G1771" i="2" s="1"/>
  <c r="D1770" i="2"/>
  <c r="G1770" i="2" s="1"/>
  <c r="D1769" i="2"/>
  <c r="G1769" i="2" s="1"/>
  <c r="D1768" i="2"/>
  <c r="G1768" i="2" s="1"/>
  <c r="D1767" i="2"/>
  <c r="G1767" i="2" s="1"/>
  <c r="D1766" i="2"/>
  <c r="G1766" i="2" s="1"/>
  <c r="D1765" i="2"/>
  <c r="G1765" i="2" s="1"/>
  <c r="D1764" i="2"/>
  <c r="G1764" i="2" s="1"/>
  <c r="D1763" i="2"/>
  <c r="G1763" i="2" s="1"/>
  <c r="D1762" i="2"/>
  <c r="G1762" i="2" s="1"/>
  <c r="D1761" i="2"/>
  <c r="G1761" i="2" s="1"/>
  <c r="D1760" i="2"/>
  <c r="G1760" i="2" s="1"/>
  <c r="D1759" i="2"/>
  <c r="G1759" i="2" s="1"/>
  <c r="D1758" i="2"/>
  <c r="G1758" i="2" s="1"/>
  <c r="D1757" i="2"/>
  <c r="G1757" i="2" s="1"/>
  <c r="D1756" i="2"/>
  <c r="G1756" i="2" s="1"/>
  <c r="D1755" i="2"/>
  <c r="G1755" i="2" s="1"/>
  <c r="D1754" i="2"/>
  <c r="G1754" i="2" s="1"/>
  <c r="D1753" i="2"/>
  <c r="G1753" i="2" s="1"/>
  <c r="D1752" i="2"/>
  <c r="G1752" i="2" s="1"/>
  <c r="D1751" i="2"/>
  <c r="G1751" i="2" s="1"/>
  <c r="D1750" i="2"/>
  <c r="G1750" i="2" s="1"/>
  <c r="D1749" i="2"/>
  <c r="G1749" i="2" s="1"/>
  <c r="D1748" i="2"/>
  <c r="G1748" i="2" s="1"/>
  <c r="D1747" i="2"/>
  <c r="G1747" i="2" s="1"/>
  <c r="D1746" i="2"/>
  <c r="G1746" i="2" s="1"/>
  <c r="D1745" i="2"/>
  <c r="G1745" i="2" s="1"/>
  <c r="D1744" i="2"/>
  <c r="G1744" i="2" s="1"/>
  <c r="D1743" i="2"/>
  <c r="G1743" i="2" s="1"/>
  <c r="D1742" i="2"/>
  <c r="G1742" i="2" s="1"/>
  <c r="D1741" i="2"/>
  <c r="G1741" i="2" s="1"/>
  <c r="D1740" i="2"/>
  <c r="G1740" i="2" s="1"/>
  <c r="D1739" i="2"/>
  <c r="G1739" i="2" s="1"/>
  <c r="D1738" i="2"/>
  <c r="G1738" i="2" s="1"/>
  <c r="D1737" i="2"/>
  <c r="G1737" i="2" s="1"/>
  <c r="D1736" i="2"/>
  <c r="G1736" i="2" s="1"/>
  <c r="D1735" i="2"/>
  <c r="G1735" i="2" s="1"/>
  <c r="D1734" i="2"/>
  <c r="G1734" i="2" s="1"/>
  <c r="D1733" i="2"/>
  <c r="G1733" i="2" s="1"/>
  <c r="D1732" i="2"/>
  <c r="G1732" i="2" s="1"/>
  <c r="D1731" i="2"/>
  <c r="G1731" i="2" s="1"/>
  <c r="D1730" i="2"/>
  <c r="G1730" i="2" s="1"/>
  <c r="D1729" i="2"/>
  <c r="G1729" i="2" s="1"/>
  <c r="D1728" i="2"/>
  <c r="G1728" i="2" s="1"/>
  <c r="D1727" i="2"/>
  <c r="G1727" i="2" s="1"/>
  <c r="D1726" i="2"/>
  <c r="G1726" i="2" s="1"/>
  <c r="D1725" i="2"/>
  <c r="G1725" i="2" s="1"/>
  <c r="D1724" i="2"/>
  <c r="G1724" i="2" s="1"/>
  <c r="D1723" i="2"/>
  <c r="G1723" i="2" s="1"/>
  <c r="D1722" i="2"/>
  <c r="G1722" i="2" s="1"/>
  <c r="D1721" i="2"/>
  <c r="G1721" i="2" s="1"/>
  <c r="D1720" i="2"/>
  <c r="G1720" i="2" s="1"/>
  <c r="D1719" i="2"/>
  <c r="G1719" i="2" s="1"/>
  <c r="D1718" i="2"/>
  <c r="G1718" i="2" s="1"/>
  <c r="D1717" i="2"/>
  <c r="G1717" i="2" s="1"/>
  <c r="D1716" i="2"/>
  <c r="G1716" i="2" s="1"/>
  <c r="D1715" i="2"/>
  <c r="G1715" i="2" s="1"/>
  <c r="D1714" i="2"/>
  <c r="G1714" i="2" s="1"/>
  <c r="D1713" i="2"/>
  <c r="G1713" i="2" s="1"/>
  <c r="D1712" i="2"/>
  <c r="G1712" i="2" s="1"/>
  <c r="D1711" i="2"/>
  <c r="G1711" i="2" s="1"/>
  <c r="D1710" i="2"/>
  <c r="G1710" i="2" s="1"/>
  <c r="D1709" i="2"/>
  <c r="G1709" i="2" s="1"/>
  <c r="D1708" i="2"/>
  <c r="G1708" i="2" s="1"/>
  <c r="D1707" i="2"/>
  <c r="G1707" i="2" s="1"/>
  <c r="D1706" i="2"/>
  <c r="G1706" i="2" s="1"/>
  <c r="D1705" i="2"/>
  <c r="G1705" i="2" s="1"/>
  <c r="D1704" i="2"/>
  <c r="G1704" i="2" s="1"/>
  <c r="D1703" i="2"/>
  <c r="G1703" i="2" s="1"/>
  <c r="D1702" i="2"/>
  <c r="G1702" i="2" s="1"/>
  <c r="D1701" i="2"/>
  <c r="G1701" i="2" s="1"/>
  <c r="D1700" i="2"/>
  <c r="G1700" i="2" s="1"/>
  <c r="D1699" i="2"/>
  <c r="G1699" i="2" s="1"/>
  <c r="D1698" i="2"/>
  <c r="G1698" i="2" s="1"/>
  <c r="D1697" i="2"/>
  <c r="G1697" i="2" s="1"/>
  <c r="D1696" i="2"/>
  <c r="G1696" i="2" s="1"/>
  <c r="D1695" i="2"/>
  <c r="G1695" i="2" s="1"/>
  <c r="D1694" i="2"/>
  <c r="G1694" i="2" s="1"/>
  <c r="D1693" i="2"/>
  <c r="G1693" i="2" s="1"/>
  <c r="D1692" i="2"/>
  <c r="G1692" i="2" s="1"/>
  <c r="D1691" i="2"/>
  <c r="G1691" i="2" s="1"/>
  <c r="D1690" i="2"/>
  <c r="G1690" i="2" s="1"/>
  <c r="D1689" i="2"/>
  <c r="G1689" i="2" s="1"/>
  <c r="D1688" i="2"/>
  <c r="G1688" i="2" s="1"/>
  <c r="D1687" i="2"/>
  <c r="G1687" i="2" s="1"/>
  <c r="D1686" i="2"/>
  <c r="G1686" i="2" s="1"/>
  <c r="D1685" i="2"/>
  <c r="G1685" i="2" s="1"/>
  <c r="D1684" i="2"/>
  <c r="G1684" i="2" s="1"/>
  <c r="D1683" i="2"/>
  <c r="G1683" i="2" s="1"/>
  <c r="D1682" i="2"/>
  <c r="G1682" i="2" s="1"/>
  <c r="D1681" i="2"/>
  <c r="G1681" i="2" s="1"/>
  <c r="D1680" i="2"/>
  <c r="G1680" i="2" s="1"/>
  <c r="D1679" i="2"/>
  <c r="G1679" i="2" s="1"/>
  <c r="D1678" i="2"/>
  <c r="G1678" i="2" s="1"/>
  <c r="D1677" i="2"/>
  <c r="G1677" i="2" s="1"/>
  <c r="D1676" i="2"/>
  <c r="G1676" i="2" s="1"/>
  <c r="D1675" i="2"/>
  <c r="G1675" i="2" s="1"/>
  <c r="D1674" i="2"/>
  <c r="G1674" i="2" s="1"/>
  <c r="D1673" i="2"/>
  <c r="G1673" i="2" s="1"/>
  <c r="D1672" i="2"/>
  <c r="G1672" i="2" s="1"/>
  <c r="D1671" i="2"/>
  <c r="G1671" i="2" s="1"/>
  <c r="D1670" i="2"/>
  <c r="G1670" i="2" s="1"/>
  <c r="D1669" i="2"/>
  <c r="G1669" i="2" s="1"/>
  <c r="D1668" i="2"/>
  <c r="G1668" i="2" s="1"/>
  <c r="D1667" i="2"/>
  <c r="G1667" i="2" s="1"/>
  <c r="D1666" i="2"/>
  <c r="G1666" i="2" s="1"/>
  <c r="D1665" i="2"/>
  <c r="G1665" i="2" s="1"/>
  <c r="D1664" i="2"/>
  <c r="G1664" i="2" s="1"/>
  <c r="D1663" i="2"/>
  <c r="G1663" i="2" s="1"/>
  <c r="D1662" i="2"/>
  <c r="G1662" i="2" s="1"/>
  <c r="D1661" i="2"/>
  <c r="G1661" i="2" s="1"/>
  <c r="D1660" i="2"/>
  <c r="G1660" i="2" s="1"/>
  <c r="D1659" i="2"/>
  <c r="G1659" i="2" s="1"/>
  <c r="D1658" i="2"/>
  <c r="G1658" i="2" s="1"/>
  <c r="D1657" i="2"/>
  <c r="G1657" i="2" s="1"/>
  <c r="D1656" i="2"/>
  <c r="G1656" i="2" s="1"/>
  <c r="D1655" i="2"/>
  <c r="G1655" i="2" s="1"/>
  <c r="D1654" i="2"/>
  <c r="G1654" i="2" s="1"/>
  <c r="D1653" i="2"/>
  <c r="G1653" i="2" s="1"/>
  <c r="D1652" i="2"/>
  <c r="G1652" i="2" s="1"/>
  <c r="D1651" i="2"/>
  <c r="G1651" i="2" s="1"/>
  <c r="D1650" i="2"/>
  <c r="G1650" i="2" s="1"/>
  <c r="D1649" i="2"/>
  <c r="G1649" i="2" s="1"/>
  <c r="D1648" i="2"/>
  <c r="G1648" i="2" s="1"/>
  <c r="D1647" i="2"/>
  <c r="G1647" i="2" s="1"/>
  <c r="D1646" i="2"/>
  <c r="G1646" i="2" s="1"/>
  <c r="D1645" i="2"/>
  <c r="G1645" i="2" s="1"/>
  <c r="D1644" i="2"/>
  <c r="G1644" i="2" s="1"/>
  <c r="D1643" i="2"/>
  <c r="G1643" i="2" s="1"/>
  <c r="D1642" i="2"/>
  <c r="G1642" i="2" s="1"/>
  <c r="D1641" i="2"/>
  <c r="G1641" i="2" s="1"/>
  <c r="D1640" i="2"/>
  <c r="G1640" i="2" s="1"/>
  <c r="D1639" i="2"/>
  <c r="G1639" i="2" s="1"/>
  <c r="D1638" i="2"/>
  <c r="G1638" i="2" s="1"/>
  <c r="D1637" i="2"/>
  <c r="G1637" i="2" s="1"/>
  <c r="D1636" i="2"/>
  <c r="G1636" i="2" s="1"/>
  <c r="D1635" i="2"/>
  <c r="G1635" i="2" s="1"/>
  <c r="D1634" i="2"/>
  <c r="G1634" i="2" s="1"/>
  <c r="D1633" i="2"/>
  <c r="G1633" i="2" s="1"/>
  <c r="D1632" i="2"/>
  <c r="G1632" i="2" s="1"/>
  <c r="D1631" i="2"/>
  <c r="G1631" i="2" s="1"/>
  <c r="D1630" i="2"/>
  <c r="G1630" i="2" s="1"/>
  <c r="D1629" i="2"/>
  <c r="G1629" i="2" s="1"/>
  <c r="D1628" i="2"/>
  <c r="G1628" i="2" s="1"/>
  <c r="D1627" i="2"/>
  <c r="G1627" i="2" s="1"/>
  <c r="D1626" i="2"/>
  <c r="G1626" i="2" s="1"/>
  <c r="D1625" i="2"/>
  <c r="G1625" i="2" s="1"/>
  <c r="D1624" i="2"/>
  <c r="G1624" i="2" s="1"/>
  <c r="D1623" i="2"/>
  <c r="G1623" i="2" s="1"/>
  <c r="D1622" i="2"/>
  <c r="G1622" i="2" s="1"/>
  <c r="D1621" i="2"/>
  <c r="G1621" i="2" s="1"/>
  <c r="D1620" i="2"/>
  <c r="G1620" i="2" s="1"/>
  <c r="D1619" i="2"/>
  <c r="G1619" i="2" s="1"/>
  <c r="D1618" i="2"/>
  <c r="G1618" i="2" s="1"/>
  <c r="D1617" i="2"/>
  <c r="G1617" i="2" s="1"/>
  <c r="D1616" i="2"/>
  <c r="G1616" i="2" s="1"/>
  <c r="D1615" i="2"/>
  <c r="G1615" i="2" s="1"/>
  <c r="D1614" i="2"/>
  <c r="G1614" i="2" s="1"/>
  <c r="D1613" i="2"/>
  <c r="G1613" i="2" s="1"/>
  <c r="D1612" i="2"/>
  <c r="G1612" i="2" s="1"/>
  <c r="D1611" i="2"/>
  <c r="G1611" i="2" s="1"/>
  <c r="D1610" i="2"/>
  <c r="G1610" i="2" s="1"/>
  <c r="D1609" i="2"/>
  <c r="G1609" i="2" s="1"/>
  <c r="D1608" i="2"/>
  <c r="G1608" i="2" s="1"/>
  <c r="D1607" i="2"/>
  <c r="G1607" i="2" s="1"/>
  <c r="D1606" i="2"/>
  <c r="G1606" i="2" s="1"/>
  <c r="D1605" i="2"/>
  <c r="G1605" i="2" s="1"/>
  <c r="D1604" i="2"/>
  <c r="G1604" i="2" s="1"/>
  <c r="D1603" i="2"/>
  <c r="G1603" i="2" s="1"/>
  <c r="D1602" i="2"/>
  <c r="G1602" i="2" s="1"/>
  <c r="D1601" i="2"/>
  <c r="G1601" i="2" s="1"/>
  <c r="D1600" i="2"/>
  <c r="G1600" i="2" s="1"/>
  <c r="D1599" i="2"/>
  <c r="G1599" i="2" s="1"/>
  <c r="D1598" i="2"/>
  <c r="G1598" i="2" s="1"/>
  <c r="D1597" i="2"/>
  <c r="G1597" i="2" s="1"/>
  <c r="D1596" i="2"/>
  <c r="G1596" i="2" s="1"/>
  <c r="D1595" i="2"/>
  <c r="G1595" i="2" s="1"/>
  <c r="D1594" i="2"/>
  <c r="G1594" i="2" s="1"/>
  <c r="D1593" i="2"/>
  <c r="G1593" i="2" s="1"/>
  <c r="D1592" i="2"/>
  <c r="G1592" i="2" s="1"/>
  <c r="D1591" i="2"/>
  <c r="G1591" i="2" s="1"/>
  <c r="D1590" i="2"/>
  <c r="G1590" i="2" s="1"/>
  <c r="D1589" i="2"/>
  <c r="G1589" i="2" s="1"/>
  <c r="D1588" i="2"/>
  <c r="G1588" i="2" s="1"/>
  <c r="D1587" i="2"/>
  <c r="G1587" i="2" s="1"/>
  <c r="D1586" i="2"/>
  <c r="G1586" i="2" s="1"/>
  <c r="D1585" i="2"/>
  <c r="G1585" i="2" s="1"/>
  <c r="D1584" i="2"/>
  <c r="G1584" i="2" s="1"/>
  <c r="D1583" i="2"/>
  <c r="G1583" i="2" s="1"/>
  <c r="D1582" i="2"/>
  <c r="G1582" i="2" s="1"/>
  <c r="D1581" i="2"/>
  <c r="G1581" i="2" s="1"/>
  <c r="D1580" i="2"/>
  <c r="G1580" i="2" s="1"/>
  <c r="D1579" i="2"/>
  <c r="G1579" i="2" s="1"/>
  <c r="D1578" i="2"/>
  <c r="G1578" i="2" s="1"/>
  <c r="D1577" i="2"/>
  <c r="G1577" i="2" s="1"/>
  <c r="D1576" i="2"/>
  <c r="G1576" i="2" s="1"/>
  <c r="D1575" i="2"/>
  <c r="G1575" i="2" s="1"/>
  <c r="D1574" i="2"/>
  <c r="G1574" i="2" s="1"/>
  <c r="D1573" i="2"/>
  <c r="G1573" i="2" s="1"/>
  <c r="D1572" i="2"/>
  <c r="G1572" i="2" s="1"/>
  <c r="D1571" i="2"/>
  <c r="G1571" i="2" s="1"/>
  <c r="D1570" i="2"/>
  <c r="G1570" i="2" s="1"/>
  <c r="D1569" i="2"/>
  <c r="G1569" i="2" s="1"/>
  <c r="D1568" i="2"/>
  <c r="G1568" i="2" s="1"/>
  <c r="D1567" i="2"/>
  <c r="G1567" i="2" s="1"/>
  <c r="D1566" i="2"/>
  <c r="G1566" i="2" s="1"/>
  <c r="D1565" i="2"/>
  <c r="G1565" i="2" s="1"/>
  <c r="D1564" i="2"/>
  <c r="G1564" i="2" s="1"/>
  <c r="D1563" i="2"/>
  <c r="G1563" i="2" s="1"/>
  <c r="D1562" i="2"/>
  <c r="G1562" i="2" s="1"/>
  <c r="D1561" i="2"/>
  <c r="G1561" i="2" s="1"/>
  <c r="D1560" i="2"/>
  <c r="G1560" i="2" s="1"/>
  <c r="D1559" i="2"/>
  <c r="G1559" i="2" s="1"/>
  <c r="D1558" i="2"/>
  <c r="G1558" i="2" s="1"/>
  <c r="D1557" i="2"/>
  <c r="G1557" i="2" s="1"/>
  <c r="D1556" i="2"/>
  <c r="G1556" i="2" s="1"/>
  <c r="D1555" i="2"/>
  <c r="G1555" i="2" s="1"/>
  <c r="D1554" i="2"/>
  <c r="G1554" i="2" s="1"/>
  <c r="D1553" i="2"/>
  <c r="G1553" i="2" s="1"/>
  <c r="D1552" i="2"/>
  <c r="G1552" i="2" s="1"/>
  <c r="D1551" i="2"/>
  <c r="G1551" i="2" s="1"/>
  <c r="D1550" i="2"/>
  <c r="G1550" i="2" s="1"/>
  <c r="D1549" i="2"/>
  <c r="G1549" i="2" s="1"/>
  <c r="D1548" i="2"/>
  <c r="G1548" i="2" s="1"/>
  <c r="D1547" i="2"/>
  <c r="G1547" i="2" s="1"/>
  <c r="D1546" i="2"/>
  <c r="G1546" i="2" s="1"/>
  <c r="D1545" i="2"/>
  <c r="G1545" i="2" s="1"/>
  <c r="D1544" i="2"/>
  <c r="G1544" i="2" s="1"/>
  <c r="D1543" i="2"/>
  <c r="G1543" i="2" s="1"/>
  <c r="D1542" i="2"/>
  <c r="G1542" i="2" s="1"/>
  <c r="D1541" i="2"/>
  <c r="G1541" i="2" s="1"/>
  <c r="D1540" i="2"/>
  <c r="G1540" i="2" s="1"/>
  <c r="D1539" i="2"/>
  <c r="G1539" i="2" s="1"/>
  <c r="D1538" i="2"/>
  <c r="G1538" i="2" s="1"/>
  <c r="D1537" i="2"/>
  <c r="G1537" i="2" s="1"/>
  <c r="D1536" i="2"/>
  <c r="G1536" i="2" s="1"/>
  <c r="D1535" i="2"/>
  <c r="G1535" i="2" s="1"/>
  <c r="D1534" i="2"/>
  <c r="G1534" i="2" s="1"/>
  <c r="D1533" i="2"/>
  <c r="G1533" i="2" s="1"/>
  <c r="D1532" i="2"/>
  <c r="G1532" i="2" s="1"/>
  <c r="D1531" i="2"/>
  <c r="G1531" i="2" s="1"/>
  <c r="D1530" i="2"/>
  <c r="G1530" i="2" s="1"/>
  <c r="D1529" i="2"/>
  <c r="G1529" i="2" s="1"/>
  <c r="D1528" i="2"/>
  <c r="G1528" i="2" s="1"/>
  <c r="D1527" i="2"/>
  <c r="G1527" i="2" s="1"/>
  <c r="D1526" i="2"/>
  <c r="G1526" i="2" s="1"/>
  <c r="D1525" i="2"/>
  <c r="G1525" i="2" s="1"/>
  <c r="D1524" i="2"/>
  <c r="G1524" i="2" s="1"/>
  <c r="D1523" i="2"/>
  <c r="G1523" i="2" s="1"/>
  <c r="D1522" i="2"/>
  <c r="G1522" i="2" s="1"/>
  <c r="D1521" i="2"/>
  <c r="G1521" i="2" s="1"/>
  <c r="D1520" i="2"/>
  <c r="G1520" i="2" s="1"/>
  <c r="D1519" i="2"/>
  <c r="G1519" i="2" s="1"/>
  <c r="D1518" i="2"/>
  <c r="G1518" i="2" s="1"/>
  <c r="D1517" i="2"/>
  <c r="G1517" i="2" s="1"/>
  <c r="D1516" i="2"/>
  <c r="G1516" i="2" s="1"/>
  <c r="D1515" i="2"/>
  <c r="G1515" i="2" s="1"/>
  <c r="D1514" i="2"/>
  <c r="G1514" i="2" s="1"/>
  <c r="D1513" i="2"/>
  <c r="G1513" i="2" s="1"/>
  <c r="D1512" i="2"/>
  <c r="G1512" i="2" s="1"/>
  <c r="D1511" i="2"/>
  <c r="G1511" i="2" s="1"/>
  <c r="D1510" i="2"/>
  <c r="G1510" i="2" s="1"/>
  <c r="D1509" i="2"/>
  <c r="G1509" i="2" s="1"/>
  <c r="D1508" i="2"/>
  <c r="G1508" i="2" s="1"/>
  <c r="D1507" i="2"/>
  <c r="G1507" i="2" s="1"/>
  <c r="D1506" i="2"/>
  <c r="G1506" i="2" s="1"/>
  <c r="D1505" i="2"/>
  <c r="G1505" i="2" s="1"/>
  <c r="D1504" i="2"/>
  <c r="G1504" i="2" s="1"/>
  <c r="D1503" i="2"/>
  <c r="G1503" i="2" s="1"/>
  <c r="D1502" i="2"/>
  <c r="G1502" i="2" s="1"/>
  <c r="D1501" i="2"/>
  <c r="G1501" i="2" s="1"/>
  <c r="D1500" i="2"/>
  <c r="G1500" i="2" s="1"/>
  <c r="D1499" i="2"/>
  <c r="G1499" i="2" s="1"/>
  <c r="D1498" i="2"/>
  <c r="G1498" i="2" s="1"/>
  <c r="D1497" i="2"/>
  <c r="G1497" i="2" s="1"/>
  <c r="D1496" i="2"/>
  <c r="G1496" i="2" s="1"/>
  <c r="D1495" i="2"/>
  <c r="G1495" i="2" s="1"/>
  <c r="D1494" i="2"/>
  <c r="G1494" i="2" s="1"/>
  <c r="D1493" i="2"/>
  <c r="G1493" i="2" s="1"/>
  <c r="D1492" i="2"/>
  <c r="G1492" i="2" s="1"/>
  <c r="D1491" i="2"/>
  <c r="G1491" i="2" s="1"/>
  <c r="D1490" i="2"/>
  <c r="G1490" i="2" s="1"/>
  <c r="D1489" i="2"/>
  <c r="G1489" i="2" s="1"/>
  <c r="D1488" i="2"/>
  <c r="G1488" i="2" s="1"/>
  <c r="D1487" i="2"/>
  <c r="G1487" i="2" s="1"/>
  <c r="D1486" i="2"/>
  <c r="G1486" i="2" s="1"/>
  <c r="D1485" i="2"/>
  <c r="G1485" i="2" s="1"/>
  <c r="D1484" i="2"/>
  <c r="G1484" i="2" s="1"/>
  <c r="D1483" i="2"/>
  <c r="G1483" i="2" s="1"/>
  <c r="D1482" i="2"/>
  <c r="G1482" i="2" s="1"/>
  <c r="D1481" i="2"/>
  <c r="G1481" i="2" s="1"/>
  <c r="D1480" i="2"/>
  <c r="G1480" i="2" s="1"/>
  <c r="D1479" i="2"/>
  <c r="G1479" i="2" s="1"/>
  <c r="D1478" i="2"/>
  <c r="G1478" i="2" s="1"/>
  <c r="D1477" i="2"/>
  <c r="G1477" i="2" s="1"/>
  <c r="D1476" i="2"/>
  <c r="G1476" i="2" s="1"/>
  <c r="D1475" i="2"/>
  <c r="G1475" i="2" s="1"/>
  <c r="D1474" i="2"/>
  <c r="G1474" i="2" s="1"/>
  <c r="D1473" i="2"/>
  <c r="G1473" i="2" s="1"/>
  <c r="D1472" i="2"/>
  <c r="G1472" i="2" s="1"/>
  <c r="D1471" i="2"/>
  <c r="G1471" i="2" s="1"/>
  <c r="D1470" i="2"/>
  <c r="G1470" i="2" s="1"/>
  <c r="D1469" i="2"/>
  <c r="G1469" i="2" s="1"/>
  <c r="D1468" i="2"/>
  <c r="G1468" i="2" s="1"/>
  <c r="D1467" i="2"/>
  <c r="G1467" i="2" s="1"/>
  <c r="D1466" i="2"/>
  <c r="G1466" i="2" s="1"/>
  <c r="D1465" i="2"/>
  <c r="G1465" i="2" s="1"/>
  <c r="D1464" i="2"/>
  <c r="G1464" i="2" s="1"/>
  <c r="D1463" i="2"/>
  <c r="G1463" i="2" s="1"/>
  <c r="D1462" i="2"/>
  <c r="G1462" i="2" s="1"/>
  <c r="D1461" i="2"/>
  <c r="G1461" i="2" s="1"/>
  <c r="D1460" i="2"/>
  <c r="G1460" i="2" s="1"/>
  <c r="D1459" i="2"/>
  <c r="G1459" i="2" s="1"/>
  <c r="D1458" i="2"/>
  <c r="G1458" i="2" s="1"/>
  <c r="D1457" i="2"/>
  <c r="G1457" i="2" s="1"/>
  <c r="D1456" i="2"/>
  <c r="G1456" i="2" s="1"/>
  <c r="D1455" i="2"/>
  <c r="G1455" i="2" s="1"/>
  <c r="D1454" i="2"/>
  <c r="G1454" i="2" s="1"/>
  <c r="D1453" i="2"/>
  <c r="G1453" i="2" s="1"/>
  <c r="D1452" i="2"/>
  <c r="G1452" i="2" s="1"/>
  <c r="D1451" i="2"/>
  <c r="G1451" i="2" s="1"/>
  <c r="D1450" i="2"/>
  <c r="G1450" i="2" s="1"/>
  <c r="D1449" i="2"/>
  <c r="G1449" i="2" s="1"/>
  <c r="D1448" i="2"/>
  <c r="G1448" i="2" s="1"/>
  <c r="D1447" i="2"/>
  <c r="G1447" i="2" s="1"/>
  <c r="D1446" i="2"/>
  <c r="G1446" i="2" s="1"/>
  <c r="D1445" i="2"/>
  <c r="G1445" i="2" s="1"/>
  <c r="D1444" i="2"/>
  <c r="G1444" i="2" s="1"/>
  <c r="D1443" i="2"/>
  <c r="G1443" i="2" s="1"/>
  <c r="D1442" i="2"/>
  <c r="G1442" i="2" s="1"/>
  <c r="D1441" i="2"/>
  <c r="G1441" i="2" s="1"/>
  <c r="D1440" i="2"/>
  <c r="G1440" i="2" s="1"/>
  <c r="D1439" i="2"/>
  <c r="G1439" i="2" s="1"/>
  <c r="D1438" i="2"/>
  <c r="G1438" i="2" s="1"/>
  <c r="D1437" i="2"/>
  <c r="G1437" i="2" s="1"/>
  <c r="D1436" i="2"/>
  <c r="G1436" i="2" s="1"/>
  <c r="D1435" i="2"/>
  <c r="G1435" i="2" s="1"/>
  <c r="D1434" i="2"/>
  <c r="G1434" i="2" s="1"/>
  <c r="D1433" i="2"/>
  <c r="G1433" i="2" s="1"/>
  <c r="D1432" i="2"/>
  <c r="G1432" i="2" s="1"/>
  <c r="D1431" i="2"/>
  <c r="G1431" i="2" s="1"/>
  <c r="D1430" i="2"/>
  <c r="G1430" i="2" s="1"/>
  <c r="D1429" i="2"/>
  <c r="G1429" i="2" s="1"/>
  <c r="D1428" i="2"/>
  <c r="G1428" i="2" s="1"/>
  <c r="D1427" i="2"/>
  <c r="G1427" i="2" s="1"/>
  <c r="D1426" i="2"/>
  <c r="G1426" i="2" s="1"/>
  <c r="D1425" i="2"/>
  <c r="G1425" i="2" s="1"/>
  <c r="D1424" i="2"/>
  <c r="G1424" i="2" s="1"/>
  <c r="D1423" i="2"/>
  <c r="G1423" i="2" s="1"/>
  <c r="D1422" i="2"/>
  <c r="G1422" i="2" s="1"/>
  <c r="D1421" i="2"/>
  <c r="G1421" i="2" s="1"/>
  <c r="D1420" i="2"/>
  <c r="G1420" i="2" s="1"/>
  <c r="D1419" i="2"/>
  <c r="G1419" i="2" s="1"/>
  <c r="D1418" i="2"/>
  <c r="G1418" i="2" s="1"/>
  <c r="D1417" i="2"/>
  <c r="G1417" i="2" s="1"/>
  <c r="D1416" i="2"/>
  <c r="G1416" i="2" s="1"/>
  <c r="D1415" i="2"/>
  <c r="G1415" i="2" s="1"/>
  <c r="D1414" i="2"/>
  <c r="G1414" i="2" s="1"/>
  <c r="D1413" i="2"/>
  <c r="G1413" i="2" s="1"/>
  <c r="D1412" i="2"/>
  <c r="G1412" i="2" s="1"/>
  <c r="D1411" i="2"/>
  <c r="G1411" i="2" s="1"/>
  <c r="D1410" i="2"/>
  <c r="G1410" i="2" s="1"/>
  <c r="D1409" i="2"/>
  <c r="G1409" i="2" s="1"/>
  <c r="D1408" i="2"/>
  <c r="G1408" i="2" s="1"/>
  <c r="D1407" i="2"/>
  <c r="G1407" i="2" s="1"/>
  <c r="D1406" i="2"/>
  <c r="G1406" i="2" s="1"/>
  <c r="D1405" i="2"/>
  <c r="G1405" i="2" s="1"/>
  <c r="D1404" i="2"/>
  <c r="G1404" i="2" s="1"/>
  <c r="D1403" i="2"/>
  <c r="G1403" i="2" s="1"/>
  <c r="D1402" i="2"/>
  <c r="G1402" i="2" s="1"/>
  <c r="D1401" i="2"/>
  <c r="G1401" i="2" s="1"/>
  <c r="D1400" i="2"/>
  <c r="G1400" i="2" s="1"/>
  <c r="D1399" i="2"/>
  <c r="G1399" i="2" s="1"/>
  <c r="D1398" i="2"/>
  <c r="G1398" i="2" s="1"/>
  <c r="D1397" i="2"/>
  <c r="G1397" i="2" s="1"/>
  <c r="D1396" i="2"/>
  <c r="G1396" i="2" s="1"/>
  <c r="D1395" i="2"/>
  <c r="G1395" i="2" s="1"/>
  <c r="D1394" i="2"/>
  <c r="G1394" i="2" s="1"/>
  <c r="D1393" i="2"/>
  <c r="G1393" i="2" s="1"/>
  <c r="D1392" i="2"/>
  <c r="G1392" i="2" s="1"/>
  <c r="D1391" i="2"/>
  <c r="G1391" i="2" s="1"/>
  <c r="D1390" i="2"/>
  <c r="G1390" i="2" s="1"/>
  <c r="D1389" i="2"/>
  <c r="G1389" i="2" s="1"/>
  <c r="D1388" i="2"/>
  <c r="G1388" i="2" s="1"/>
  <c r="D1387" i="2"/>
  <c r="G1387" i="2" s="1"/>
  <c r="D1386" i="2"/>
  <c r="G1386" i="2" s="1"/>
  <c r="D1385" i="2"/>
  <c r="G1385" i="2" s="1"/>
  <c r="D1384" i="2"/>
  <c r="G1384" i="2" s="1"/>
  <c r="D1383" i="2"/>
  <c r="G1383" i="2" s="1"/>
  <c r="D1382" i="2"/>
  <c r="G1382" i="2" s="1"/>
  <c r="D1381" i="2"/>
  <c r="G1381" i="2" s="1"/>
  <c r="D1380" i="2"/>
  <c r="G1380" i="2" s="1"/>
  <c r="D1379" i="2"/>
  <c r="G1379" i="2" s="1"/>
  <c r="D1378" i="2"/>
  <c r="G1378" i="2" s="1"/>
  <c r="D1377" i="2"/>
  <c r="G1377" i="2" s="1"/>
  <c r="D1376" i="2"/>
  <c r="G1376" i="2" s="1"/>
  <c r="D1375" i="2"/>
  <c r="G1375" i="2" s="1"/>
  <c r="D1374" i="2"/>
  <c r="G1374" i="2" s="1"/>
  <c r="D1373" i="2"/>
  <c r="G1373" i="2" s="1"/>
  <c r="D1372" i="2"/>
  <c r="G1372" i="2" s="1"/>
  <c r="D1371" i="2"/>
  <c r="G1371" i="2" s="1"/>
  <c r="D1370" i="2"/>
  <c r="G1370" i="2" s="1"/>
  <c r="D1369" i="2"/>
  <c r="G1369" i="2" s="1"/>
  <c r="D1368" i="2"/>
  <c r="G1368" i="2" s="1"/>
  <c r="D1367" i="2"/>
  <c r="G1367" i="2" s="1"/>
  <c r="D1366" i="2"/>
  <c r="G1366" i="2" s="1"/>
  <c r="D1365" i="2"/>
  <c r="G1365" i="2" s="1"/>
  <c r="D1364" i="2"/>
  <c r="G1364" i="2" s="1"/>
  <c r="D1363" i="2"/>
  <c r="G1363" i="2" s="1"/>
  <c r="D1362" i="2"/>
  <c r="G1362" i="2" s="1"/>
  <c r="D1361" i="2"/>
  <c r="G1361" i="2" s="1"/>
  <c r="D1360" i="2"/>
  <c r="G1360" i="2" s="1"/>
  <c r="D1359" i="2"/>
  <c r="G1359" i="2" s="1"/>
  <c r="D1358" i="2"/>
  <c r="G1358" i="2" s="1"/>
  <c r="D1357" i="2"/>
  <c r="G1357" i="2" s="1"/>
  <c r="D1356" i="2"/>
  <c r="G1356" i="2" s="1"/>
  <c r="D1355" i="2"/>
  <c r="G1355" i="2" s="1"/>
  <c r="D1354" i="2"/>
  <c r="G1354" i="2" s="1"/>
  <c r="D1353" i="2"/>
  <c r="G1353" i="2" s="1"/>
  <c r="D1352" i="2"/>
  <c r="G1352" i="2" s="1"/>
  <c r="D1351" i="2"/>
  <c r="G1351" i="2" s="1"/>
  <c r="D1350" i="2"/>
  <c r="G1350" i="2" s="1"/>
  <c r="D1349" i="2"/>
  <c r="G1349" i="2" s="1"/>
  <c r="D1348" i="2"/>
  <c r="G1348" i="2" s="1"/>
  <c r="D1347" i="2"/>
  <c r="G1347" i="2" s="1"/>
  <c r="D1346" i="2"/>
  <c r="G1346" i="2" s="1"/>
  <c r="D1345" i="2"/>
  <c r="G1345" i="2" s="1"/>
  <c r="D1344" i="2"/>
  <c r="G1344" i="2" s="1"/>
  <c r="D1343" i="2"/>
  <c r="G1343" i="2" s="1"/>
  <c r="D1342" i="2"/>
  <c r="G1342" i="2" s="1"/>
  <c r="D1341" i="2"/>
  <c r="G1341" i="2" s="1"/>
  <c r="D1340" i="2"/>
  <c r="G1340" i="2" s="1"/>
  <c r="D1339" i="2"/>
  <c r="G1339" i="2" s="1"/>
  <c r="D1338" i="2"/>
  <c r="G1338" i="2" s="1"/>
  <c r="D1337" i="2"/>
  <c r="G1337" i="2" s="1"/>
  <c r="D1336" i="2"/>
  <c r="G1336" i="2" s="1"/>
  <c r="D1335" i="2"/>
  <c r="G1335" i="2" s="1"/>
  <c r="D1334" i="2"/>
  <c r="G1334" i="2" s="1"/>
  <c r="D1333" i="2"/>
  <c r="G1333" i="2" s="1"/>
  <c r="D1332" i="2"/>
  <c r="G1332" i="2" s="1"/>
  <c r="D1331" i="2"/>
  <c r="G1331" i="2" s="1"/>
  <c r="D1330" i="2"/>
  <c r="G1330" i="2" s="1"/>
  <c r="D1329" i="2"/>
  <c r="G1329" i="2" s="1"/>
  <c r="D1328" i="2"/>
  <c r="G1328" i="2" s="1"/>
  <c r="D1327" i="2"/>
  <c r="G1327" i="2" s="1"/>
  <c r="D1326" i="2"/>
  <c r="G1326" i="2" s="1"/>
  <c r="D1325" i="2"/>
  <c r="G1325" i="2" s="1"/>
  <c r="D1324" i="2"/>
  <c r="G1324" i="2" s="1"/>
  <c r="D1323" i="2"/>
  <c r="G1323" i="2" s="1"/>
  <c r="D1322" i="2"/>
  <c r="G1322" i="2" s="1"/>
  <c r="D1321" i="2"/>
  <c r="G1321" i="2" s="1"/>
  <c r="D1320" i="2"/>
  <c r="G1320" i="2" s="1"/>
  <c r="D1319" i="2"/>
  <c r="G1319" i="2" s="1"/>
  <c r="D1318" i="2"/>
  <c r="G1318" i="2" s="1"/>
  <c r="D1317" i="2"/>
  <c r="G1317" i="2" s="1"/>
  <c r="D1316" i="2"/>
  <c r="G1316" i="2" s="1"/>
  <c r="D1315" i="2"/>
  <c r="G1315" i="2" s="1"/>
  <c r="D1314" i="2"/>
  <c r="G1314" i="2" s="1"/>
  <c r="D1313" i="2"/>
  <c r="G1313" i="2" s="1"/>
  <c r="D1312" i="2"/>
  <c r="G1312" i="2" s="1"/>
  <c r="D1311" i="2"/>
  <c r="G1311" i="2" s="1"/>
  <c r="D1310" i="2"/>
  <c r="G1310" i="2" s="1"/>
  <c r="D1309" i="2"/>
  <c r="G1309" i="2" s="1"/>
  <c r="D1308" i="2"/>
  <c r="G1308" i="2" s="1"/>
  <c r="D1307" i="2"/>
  <c r="G1307" i="2" s="1"/>
  <c r="D1306" i="2"/>
  <c r="G1306" i="2" s="1"/>
  <c r="D1305" i="2"/>
  <c r="G1305" i="2" s="1"/>
  <c r="D1304" i="2"/>
  <c r="G1304" i="2" s="1"/>
  <c r="D1303" i="2"/>
  <c r="G1303" i="2" s="1"/>
  <c r="D1302" i="2"/>
  <c r="G1302" i="2" s="1"/>
  <c r="D1301" i="2"/>
  <c r="G1301" i="2" s="1"/>
  <c r="D1300" i="2"/>
  <c r="G1300" i="2" s="1"/>
  <c r="D1299" i="2"/>
  <c r="G1299" i="2" s="1"/>
  <c r="D1298" i="2"/>
  <c r="G1298" i="2" s="1"/>
  <c r="D1297" i="2"/>
  <c r="G1297" i="2" s="1"/>
  <c r="D1296" i="2"/>
  <c r="G1296" i="2" s="1"/>
  <c r="D1295" i="2"/>
  <c r="G1295" i="2" s="1"/>
  <c r="D1294" i="2"/>
  <c r="G1294" i="2" s="1"/>
  <c r="D1293" i="2"/>
  <c r="G1293" i="2" s="1"/>
  <c r="D1292" i="2"/>
  <c r="G1292" i="2" s="1"/>
  <c r="D1291" i="2"/>
  <c r="G1291" i="2" s="1"/>
  <c r="D1290" i="2"/>
  <c r="G1290" i="2" s="1"/>
  <c r="D1289" i="2"/>
  <c r="G1289" i="2" s="1"/>
  <c r="D1288" i="2"/>
  <c r="G1288" i="2" s="1"/>
  <c r="D1287" i="2"/>
  <c r="G1287" i="2" s="1"/>
  <c r="D1286" i="2"/>
  <c r="G1286" i="2" s="1"/>
  <c r="D1285" i="2"/>
  <c r="G1285" i="2" s="1"/>
  <c r="D1284" i="2"/>
  <c r="G1284" i="2" s="1"/>
  <c r="D1283" i="2"/>
  <c r="G1283" i="2" s="1"/>
  <c r="D1282" i="2"/>
  <c r="G1282" i="2" s="1"/>
  <c r="D1281" i="2"/>
  <c r="G1281" i="2" s="1"/>
  <c r="D1280" i="2"/>
  <c r="G1280" i="2" s="1"/>
  <c r="D1279" i="2"/>
  <c r="G1279" i="2" s="1"/>
  <c r="D1278" i="2"/>
  <c r="G1278" i="2" s="1"/>
  <c r="D1277" i="2"/>
  <c r="G1277" i="2" s="1"/>
  <c r="D1276" i="2"/>
  <c r="G1276" i="2" s="1"/>
  <c r="D1275" i="2"/>
  <c r="G1275" i="2" s="1"/>
  <c r="D1274" i="2"/>
  <c r="G1274" i="2" s="1"/>
  <c r="D1273" i="2"/>
  <c r="G1273" i="2" s="1"/>
  <c r="D1272" i="2"/>
  <c r="G1272" i="2" s="1"/>
  <c r="D1271" i="2"/>
  <c r="G1271" i="2" s="1"/>
  <c r="D1270" i="2"/>
  <c r="G1270" i="2" s="1"/>
  <c r="D1269" i="2"/>
  <c r="G1269" i="2" s="1"/>
  <c r="D1268" i="2"/>
  <c r="G1268" i="2" s="1"/>
  <c r="D1267" i="2"/>
  <c r="G1267" i="2" s="1"/>
  <c r="D1266" i="2"/>
  <c r="G1266" i="2" s="1"/>
  <c r="D1265" i="2"/>
  <c r="G1265" i="2" s="1"/>
  <c r="D1264" i="2"/>
  <c r="G1264" i="2" s="1"/>
  <c r="D1263" i="2"/>
  <c r="G1263" i="2" s="1"/>
  <c r="D1262" i="2"/>
  <c r="G1262" i="2" s="1"/>
  <c r="D1261" i="2"/>
  <c r="G1261" i="2" s="1"/>
  <c r="D1260" i="2"/>
  <c r="G1260" i="2" s="1"/>
  <c r="D1259" i="2"/>
  <c r="G1259" i="2" s="1"/>
  <c r="D1258" i="2"/>
  <c r="G1258" i="2" s="1"/>
  <c r="D1257" i="2"/>
  <c r="G1257" i="2" s="1"/>
  <c r="D1256" i="2"/>
  <c r="G1256" i="2" s="1"/>
  <c r="D1255" i="2"/>
  <c r="G1255" i="2" s="1"/>
  <c r="D1254" i="2"/>
  <c r="G1254" i="2" s="1"/>
  <c r="D1253" i="2"/>
  <c r="G1253" i="2" s="1"/>
  <c r="D1252" i="2"/>
  <c r="G1252" i="2" s="1"/>
  <c r="D1251" i="2"/>
  <c r="G1251" i="2" s="1"/>
  <c r="D1250" i="2"/>
  <c r="G1250" i="2" s="1"/>
  <c r="D1249" i="2"/>
  <c r="G1249" i="2" s="1"/>
  <c r="D1248" i="2"/>
  <c r="G1248" i="2" s="1"/>
  <c r="D1247" i="2"/>
  <c r="G1247" i="2" s="1"/>
  <c r="D1246" i="2"/>
  <c r="G1246" i="2" s="1"/>
  <c r="D1245" i="2"/>
  <c r="G1245" i="2" s="1"/>
  <c r="D1244" i="2"/>
  <c r="G1244" i="2" s="1"/>
  <c r="D1243" i="2"/>
  <c r="G1243" i="2" s="1"/>
  <c r="D1242" i="2"/>
  <c r="G1242" i="2" s="1"/>
  <c r="D1241" i="2"/>
  <c r="G1241" i="2" s="1"/>
  <c r="D1240" i="2"/>
  <c r="G1240" i="2" s="1"/>
  <c r="D1239" i="2"/>
  <c r="G1239" i="2" s="1"/>
  <c r="D1238" i="2"/>
  <c r="G1238" i="2" s="1"/>
  <c r="D1237" i="2"/>
  <c r="G1237" i="2" s="1"/>
  <c r="D1236" i="2"/>
  <c r="G1236" i="2" s="1"/>
  <c r="D1235" i="2"/>
  <c r="G1235" i="2" s="1"/>
  <c r="D1234" i="2"/>
  <c r="G1234" i="2" s="1"/>
  <c r="D1233" i="2"/>
  <c r="G1233" i="2" s="1"/>
  <c r="D1232" i="2"/>
  <c r="G1232" i="2" s="1"/>
  <c r="D1231" i="2"/>
  <c r="G1231" i="2" s="1"/>
  <c r="D1230" i="2"/>
  <c r="G1230" i="2" s="1"/>
  <c r="D1229" i="2"/>
  <c r="G1229" i="2" s="1"/>
  <c r="D1228" i="2"/>
  <c r="G1228" i="2" s="1"/>
  <c r="D1227" i="2"/>
  <c r="G1227" i="2" s="1"/>
  <c r="D1226" i="2"/>
  <c r="G1226" i="2" s="1"/>
  <c r="D1225" i="2"/>
  <c r="G1225" i="2" s="1"/>
  <c r="D1224" i="2"/>
  <c r="G1224" i="2" s="1"/>
  <c r="D1223" i="2"/>
  <c r="G1223" i="2" s="1"/>
  <c r="D1222" i="2"/>
  <c r="G1222" i="2" s="1"/>
  <c r="D1221" i="2"/>
  <c r="G1221" i="2" s="1"/>
  <c r="D1220" i="2"/>
  <c r="G1220" i="2" s="1"/>
  <c r="D1219" i="2"/>
  <c r="G1219" i="2" s="1"/>
  <c r="D1218" i="2"/>
  <c r="G1218" i="2" s="1"/>
  <c r="D1217" i="2"/>
  <c r="G1217" i="2" s="1"/>
  <c r="D1216" i="2"/>
  <c r="G1216" i="2" s="1"/>
  <c r="D1215" i="2"/>
  <c r="G1215" i="2" s="1"/>
  <c r="D1214" i="2"/>
  <c r="G1214" i="2" s="1"/>
  <c r="D1213" i="2"/>
  <c r="G1213" i="2" s="1"/>
  <c r="D1212" i="2"/>
  <c r="G1212" i="2" s="1"/>
  <c r="D1211" i="2"/>
  <c r="G1211" i="2" s="1"/>
  <c r="D1210" i="2"/>
  <c r="G1210" i="2" s="1"/>
  <c r="D1209" i="2"/>
  <c r="G1209" i="2" s="1"/>
  <c r="D1208" i="2"/>
  <c r="G1208" i="2" s="1"/>
  <c r="D1207" i="2"/>
  <c r="G1207" i="2" s="1"/>
  <c r="D1206" i="2"/>
  <c r="G1206" i="2" s="1"/>
  <c r="D1205" i="2"/>
  <c r="G1205" i="2" s="1"/>
  <c r="D1204" i="2"/>
  <c r="G1204" i="2" s="1"/>
  <c r="D1203" i="2"/>
  <c r="G1203" i="2" s="1"/>
  <c r="D1202" i="2"/>
  <c r="G1202" i="2" s="1"/>
  <c r="D1201" i="2"/>
  <c r="G1201" i="2" s="1"/>
  <c r="D1200" i="2"/>
  <c r="G1200" i="2" s="1"/>
  <c r="D1199" i="2"/>
  <c r="G1199" i="2" s="1"/>
  <c r="D1198" i="2"/>
  <c r="G1198" i="2" s="1"/>
  <c r="D1197" i="2"/>
  <c r="G1197" i="2" s="1"/>
  <c r="D1196" i="2"/>
  <c r="G1196" i="2" s="1"/>
  <c r="D1195" i="2"/>
  <c r="G1195" i="2" s="1"/>
  <c r="D1194" i="2"/>
  <c r="G1194" i="2" s="1"/>
  <c r="D1193" i="2"/>
  <c r="G1193" i="2" s="1"/>
  <c r="D1192" i="2"/>
  <c r="G1192" i="2" s="1"/>
  <c r="D1191" i="2"/>
  <c r="G1191" i="2" s="1"/>
  <c r="D1190" i="2"/>
  <c r="G1190" i="2" s="1"/>
  <c r="D1189" i="2"/>
  <c r="G1189" i="2" s="1"/>
  <c r="D1188" i="2"/>
  <c r="G1188" i="2" s="1"/>
  <c r="D1187" i="2"/>
  <c r="G1187" i="2" s="1"/>
  <c r="D1186" i="2"/>
  <c r="G1186" i="2" s="1"/>
  <c r="D1185" i="2"/>
  <c r="G1185" i="2" s="1"/>
  <c r="D1184" i="2"/>
  <c r="G1184" i="2" s="1"/>
  <c r="D1183" i="2"/>
  <c r="G1183" i="2" s="1"/>
  <c r="D1182" i="2"/>
  <c r="G1182" i="2" s="1"/>
  <c r="D1181" i="2"/>
  <c r="G1181" i="2" s="1"/>
  <c r="D1180" i="2"/>
  <c r="G1180" i="2" s="1"/>
  <c r="D1179" i="2"/>
  <c r="G1179" i="2" s="1"/>
  <c r="D1178" i="2"/>
  <c r="G1178" i="2" s="1"/>
  <c r="D1177" i="2"/>
  <c r="G1177" i="2" s="1"/>
  <c r="D1176" i="2"/>
  <c r="G1176" i="2" s="1"/>
  <c r="D1175" i="2"/>
  <c r="G1175" i="2" s="1"/>
  <c r="D1174" i="2"/>
  <c r="G1174" i="2" s="1"/>
  <c r="D1173" i="2"/>
  <c r="G1173" i="2" s="1"/>
  <c r="D1172" i="2"/>
  <c r="G1172" i="2" s="1"/>
  <c r="D1171" i="2"/>
  <c r="G1171" i="2" s="1"/>
  <c r="D1170" i="2"/>
  <c r="G1170" i="2" s="1"/>
  <c r="D1169" i="2"/>
  <c r="G1169" i="2" s="1"/>
  <c r="D1168" i="2"/>
  <c r="G1168" i="2" s="1"/>
  <c r="D1167" i="2"/>
  <c r="G1167" i="2" s="1"/>
  <c r="D1166" i="2"/>
  <c r="G1166" i="2" s="1"/>
  <c r="D1165" i="2"/>
  <c r="G1165" i="2" s="1"/>
  <c r="D1164" i="2"/>
  <c r="G1164" i="2" s="1"/>
  <c r="D1163" i="2"/>
  <c r="G1163" i="2" s="1"/>
  <c r="D1162" i="2"/>
  <c r="G1162" i="2" s="1"/>
  <c r="D1161" i="2"/>
  <c r="G1161" i="2" s="1"/>
  <c r="D1160" i="2"/>
  <c r="G1160" i="2" s="1"/>
  <c r="D1159" i="2"/>
  <c r="G1159" i="2" s="1"/>
  <c r="D1158" i="2"/>
  <c r="G1158" i="2" s="1"/>
  <c r="D1157" i="2"/>
  <c r="G1157" i="2" s="1"/>
  <c r="D1156" i="2"/>
  <c r="G1156" i="2" s="1"/>
  <c r="D1155" i="2"/>
  <c r="G1155" i="2" s="1"/>
  <c r="D1154" i="2"/>
  <c r="G1154" i="2" s="1"/>
  <c r="D1153" i="2"/>
  <c r="G1153" i="2" s="1"/>
  <c r="D1152" i="2"/>
  <c r="G1152" i="2" s="1"/>
  <c r="D1151" i="2"/>
  <c r="G1151" i="2" s="1"/>
  <c r="D1150" i="2"/>
  <c r="G1150" i="2" s="1"/>
  <c r="D1149" i="2"/>
  <c r="G1149" i="2" s="1"/>
  <c r="D1148" i="2"/>
  <c r="G1148" i="2" s="1"/>
  <c r="D1147" i="2"/>
  <c r="G1147" i="2" s="1"/>
  <c r="D1146" i="2"/>
  <c r="G1146" i="2" s="1"/>
  <c r="D1145" i="2"/>
  <c r="G1145" i="2" s="1"/>
  <c r="D1144" i="2"/>
  <c r="G1144" i="2" s="1"/>
  <c r="D1143" i="2"/>
  <c r="G1143" i="2" s="1"/>
  <c r="D1142" i="2"/>
  <c r="G1142" i="2" s="1"/>
  <c r="D1141" i="2"/>
  <c r="G1141" i="2" s="1"/>
  <c r="D1140" i="2"/>
  <c r="G1140" i="2" s="1"/>
  <c r="D1139" i="2"/>
  <c r="G1139" i="2" s="1"/>
  <c r="D1138" i="2"/>
  <c r="G1138" i="2" s="1"/>
  <c r="D1137" i="2"/>
  <c r="G1137" i="2" s="1"/>
  <c r="D1136" i="2"/>
  <c r="G1136" i="2" s="1"/>
  <c r="D1135" i="2"/>
  <c r="G1135" i="2" s="1"/>
  <c r="D1134" i="2"/>
  <c r="G1134" i="2" s="1"/>
  <c r="D1133" i="2"/>
  <c r="G1133" i="2" s="1"/>
  <c r="D1132" i="2"/>
  <c r="G1132" i="2" s="1"/>
  <c r="D1131" i="2"/>
  <c r="G1131" i="2" s="1"/>
  <c r="D1130" i="2"/>
  <c r="G1130" i="2" s="1"/>
  <c r="D1129" i="2"/>
  <c r="G1129" i="2" s="1"/>
  <c r="D1128" i="2"/>
  <c r="G1128" i="2" s="1"/>
  <c r="D1127" i="2"/>
  <c r="G1127" i="2" s="1"/>
  <c r="D1126" i="2"/>
  <c r="G1126" i="2" s="1"/>
  <c r="D1125" i="2"/>
  <c r="G1125" i="2" s="1"/>
  <c r="D1124" i="2"/>
  <c r="G1124" i="2" s="1"/>
  <c r="D1123" i="2"/>
  <c r="G1123" i="2" s="1"/>
  <c r="D1122" i="2"/>
  <c r="G1122" i="2" s="1"/>
  <c r="D1121" i="2"/>
  <c r="G1121" i="2" s="1"/>
  <c r="D1120" i="2"/>
  <c r="G1120" i="2" s="1"/>
  <c r="D1119" i="2"/>
  <c r="G1119" i="2" s="1"/>
  <c r="D1118" i="2"/>
  <c r="G1118" i="2" s="1"/>
  <c r="D1117" i="2"/>
  <c r="G1117" i="2" s="1"/>
  <c r="D1116" i="2"/>
  <c r="G1116" i="2" s="1"/>
  <c r="D1115" i="2"/>
  <c r="G1115" i="2" s="1"/>
  <c r="D1114" i="2"/>
  <c r="G1114" i="2" s="1"/>
  <c r="D1113" i="2"/>
  <c r="G1113" i="2" s="1"/>
  <c r="D1112" i="2"/>
  <c r="G1112" i="2" s="1"/>
  <c r="D1111" i="2"/>
  <c r="G1111" i="2" s="1"/>
  <c r="D1110" i="2"/>
  <c r="G1110" i="2" s="1"/>
  <c r="D1109" i="2"/>
  <c r="G1109" i="2" s="1"/>
  <c r="D1108" i="2"/>
  <c r="G1108" i="2" s="1"/>
  <c r="D1107" i="2"/>
  <c r="G1107" i="2" s="1"/>
  <c r="D1106" i="2"/>
  <c r="G1106" i="2" s="1"/>
  <c r="D1105" i="2"/>
  <c r="G1105" i="2" s="1"/>
  <c r="D1104" i="2"/>
  <c r="G1104" i="2" s="1"/>
  <c r="D1103" i="2"/>
  <c r="G1103" i="2" s="1"/>
  <c r="D1102" i="2"/>
  <c r="G1102" i="2" s="1"/>
  <c r="D1101" i="2"/>
  <c r="G1101" i="2" s="1"/>
  <c r="D1100" i="2"/>
  <c r="G1100" i="2" s="1"/>
  <c r="D1099" i="2"/>
  <c r="G1099" i="2" s="1"/>
  <c r="D1098" i="2"/>
  <c r="G1098" i="2" s="1"/>
  <c r="D1097" i="2"/>
  <c r="G1097" i="2" s="1"/>
  <c r="D1096" i="2"/>
  <c r="G1096" i="2" s="1"/>
  <c r="D1095" i="2"/>
  <c r="G1095" i="2" s="1"/>
  <c r="D1094" i="2"/>
  <c r="G1094" i="2" s="1"/>
  <c r="D1093" i="2"/>
  <c r="G1093" i="2" s="1"/>
  <c r="D1092" i="2"/>
  <c r="G1092" i="2" s="1"/>
  <c r="D1091" i="2"/>
  <c r="G1091" i="2" s="1"/>
  <c r="D1090" i="2"/>
  <c r="G1090" i="2" s="1"/>
  <c r="D1089" i="2"/>
  <c r="G1089" i="2" s="1"/>
  <c r="D1088" i="2"/>
  <c r="G1088" i="2" s="1"/>
  <c r="D1087" i="2"/>
  <c r="G1087" i="2" s="1"/>
  <c r="D1086" i="2"/>
  <c r="G1086" i="2" s="1"/>
  <c r="D1085" i="2"/>
  <c r="G1085" i="2" s="1"/>
  <c r="D1084" i="2"/>
  <c r="G1084" i="2" s="1"/>
  <c r="D1083" i="2"/>
  <c r="G1083" i="2" s="1"/>
  <c r="D1082" i="2"/>
  <c r="G1082" i="2" s="1"/>
  <c r="D1081" i="2"/>
  <c r="G1081" i="2" s="1"/>
  <c r="D1080" i="2"/>
  <c r="G1080" i="2" s="1"/>
  <c r="D1079" i="2"/>
  <c r="G1079" i="2" s="1"/>
  <c r="D1078" i="2"/>
  <c r="G1078" i="2" s="1"/>
  <c r="D1077" i="2"/>
  <c r="G1077" i="2" s="1"/>
  <c r="D1076" i="2"/>
  <c r="G1076" i="2" s="1"/>
  <c r="D1075" i="2"/>
  <c r="G1075" i="2" s="1"/>
  <c r="D1074" i="2"/>
  <c r="G1074" i="2" s="1"/>
  <c r="D1073" i="2"/>
  <c r="G1073" i="2" s="1"/>
  <c r="D1072" i="2"/>
  <c r="G1072" i="2" s="1"/>
  <c r="D1071" i="2"/>
  <c r="G1071" i="2" s="1"/>
  <c r="D1070" i="2"/>
  <c r="G1070" i="2" s="1"/>
  <c r="D1069" i="2"/>
  <c r="G1069" i="2" s="1"/>
  <c r="D1068" i="2"/>
  <c r="G1068" i="2" s="1"/>
  <c r="D1067" i="2"/>
  <c r="G1067" i="2" s="1"/>
  <c r="D1066" i="2"/>
  <c r="G1066" i="2" s="1"/>
  <c r="D1065" i="2"/>
  <c r="G1065" i="2" s="1"/>
  <c r="D1064" i="2"/>
  <c r="G1064" i="2" s="1"/>
  <c r="D1063" i="2"/>
  <c r="G1063" i="2" s="1"/>
  <c r="D1062" i="2"/>
  <c r="G1062" i="2" s="1"/>
  <c r="D1061" i="2"/>
  <c r="G1061" i="2" s="1"/>
  <c r="D1060" i="2"/>
  <c r="G1060" i="2" s="1"/>
  <c r="D1059" i="2"/>
  <c r="G1059" i="2" s="1"/>
  <c r="D1058" i="2"/>
  <c r="G1058" i="2" s="1"/>
  <c r="D1057" i="2"/>
  <c r="G1057" i="2" s="1"/>
  <c r="D1056" i="2"/>
  <c r="G1056" i="2" s="1"/>
  <c r="D1055" i="2"/>
  <c r="G1055" i="2" s="1"/>
  <c r="D1054" i="2"/>
  <c r="G1054" i="2" s="1"/>
  <c r="D1053" i="2"/>
  <c r="G1053" i="2" s="1"/>
  <c r="D1052" i="2"/>
  <c r="G1052" i="2" s="1"/>
  <c r="D1051" i="2"/>
  <c r="G1051" i="2" s="1"/>
  <c r="D1050" i="2"/>
  <c r="G1050" i="2" s="1"/>
  <c r="D1049" i="2"/>
  <c r="G1049" i="2" s="1"/>
  <c r="D1048" i="2"/>
  <c r="G1048" i="2" s="1"/>
  <c r="D1047" i="2"/>
  <c r="G1047" i="2" s="1"/>
  <c r="D1046" i="2"/>
  <c r="G1046" i="2" s="1"/>
  <c r="D1045" i="2"/>
  <c r="G1045" i="2" s="1"/>
  <c r="D1044" i="2"/>
  <c r="G1044" i="2" s="1"/>
  <c r="D1043" i="2"/>
  <c r="G1043" i="2" s="1"/>
  <c r="D1042" i="2"/>
  <c r="G1042" i="2" s="1"/>
  <c r="D1041" i="2"/>
  <c r="G1041" i="2" s="1"/>
  <c r="D1040" i="2"/>
  <c r="G1040" i="2" s="1"/>
  <c r="D1039" i="2"/>
  <c r="G1039" i="2" s="1"/>
  <c r="D1038" i="2"/>
  <c r="G1038" i="2" s="1"/>
  <c r="D1037" i="2"/>
  <c r="G1037" i="2" s="1"/>
  <c r="D1036" i="2"/>
  <c r="G1036" i="2" s="1"/>
  <c r="D1035" i="2"/>
  <c r="G1035" i="2" s="1"/>
  <c r="D1034" i="2"/>
  <c r="G1034" i="2" s="1"/>
  <c r="D1033" i="2"/>
  <c r="G1033" i="2" s="1"/>
  <c r="D1032" i="2"/>
  <c r="G1032" i="2" s="1"/>
  <c r="D1031" i="2"/>
  <c r="G1031" i="2" s="1"/>
  <c r="D1030" i="2"/>
  <c r="G1030" i="2" s="1"/>
  <c r="D1029" i="2"/>
  <c r="G1029" i="2" s="1"/>
  <c r="D1028" i="2"/>
  <c r="G1028" i="2" s="1"/>
  <c r="D1027" i="2"/>
  <c r="G1027" i="2" s="1"/>
  <c r="D1026" i="2"/>
  <c r="G1026" i="2" s="1"/>
  <c r="D1025" i="2"/>
  <c r="G1025" i="2" s="1"/>
  <c r="D1024" i="2"/>
  <c r="G1024" i="2" s="1"/>
  <c r="D1023" i="2"/>
  <c r="G1023" i="2" s="1"/>
  <c r="D1022" i="2"/>
  <c r="G1022" i="2" s="1"/>
  <c r="D1021" i="2"/>
  <c r="G1021" i="2" s="1"/>
  <c r="D1020" i="2"/>
  <c r="G1020" i="2" s="1"/>
  <c r="D1019" i="2"/>
  <c r="G1019" i="2" s="1"/>
  <c r="D1018" i="2"/>
  <c r="G1018" i="2" s="1"/>
  <c r="D1017" i="2"/>
  <c r="G1017" i="2" s="1"/>
  <c r="D1016" i="2"/>
  <c r="G1016" i="2" s="1"/>
  <c r="D1015" i="2"/>
  <c r="G1015" i="2" s="1"/>
  <c r="D1014" i="2"/>
  <c r="G1014" i="2" s="1"/>
  <c r="D1013" i="2"/>
  <c r="G1013" i="2" s="1"/>
  <c r="D1012" i="2"/>
  <c r="G1012" i="2" s="1"/>
  <c r="D1011" i="2"/>
  <c r="G1011" i="2" s="1"/>
  <c r="D1010" i="2"/>
  <c r="G1010" i="2" s="1"/>
  <c r="D1009" i="2"/>
  <c r="G1009" i="2" s="1"/>
  <c r="D1008" i="2"/>
  <c r="G1008" i="2" s="1"/>
  <c r="D1007" i="2"/>
  <c r="G1007" i="2" s="1"/>
  <c r="D1006" i="2"/>
  <c r="G1006" i="2" s="1"/>
  <c r="D1005" i="2"/>
  <c r="G1005" i="2" s="1"/>
  <c r="D1004" i="2"/>
  <c r="G1004" i="2" s="1"/>
  <c r="D1003" i="2"/>
  <c r="G1003" i="2" s="1"/>
  <c r="D1002" i="2"/>
  <c r="G1002" i="2" s="1"/>
  <c r="D1001" i="2"/>
  <c r="G1001" i="2" s="1"/>
  <c r="D1000" i="2"/>
  <c r="G1000" i="2" s="1"/>
  <c r="D999" i="2"/>
  <c r="G999" i="2" s="1"/>
  <c r="D998" i="2"/>
  <c r="G998" i="2" s="1"/>
  <c r="D997" i="2"/>
  <c r="G997" i="2" s="1"/>
  <c r="D996" i="2"/>
  <c r="G996" i="2" s="1"/>
  <c r="D995" i="2"/>
  <c r="G995" i="2" s="1"/>
  <c r="D994" i="2"/>
  <c r="G994" i="2" s="1"/>
  <c r="D993" i="2"/>
  <c r="G993" i="2" s="1"/>
  <c r="D992" i="2"/>
  <c r="G992" i="2" s="1"/>
  <c r="D991" i="2"/>
  <c r="G991" i="2" s="1"/>
  <c r="D990" i="2"/>
  <c r="G990" i="2" s="1"/>
  <c r="D989" i="2"/>
  <c r="G989" i="2" s="1"/>
  <c r="D988" i="2"/>
  <c r="G988" i="2" s="1"/>
  <c r="D987" i="2"/>
  <c r="G987" i="2" s="1"/>
  <c r="D986" i="2"/>
  <c r="G986" i="2" s="1"/>
  <c r="D985" i="2"/>
  <c r="G985" i="2" s="1"/>
  <c r="D984" i="2"/>
  <c r="G984" i="2" s="1"/>
  <c r="D983" i="2"/>
  <c r="G983" i="2" s="1"/>
  <c r="D982" i="2"/>
  <c r="G982" i="2" s="1"/>
  <c r="D981" i="2"/>
  <c r="G981" i="2" s="1"/>
  <c r="D980" i="2"/>
  <c r="G980" i="2" s="1"/>
  <c r="D979" i="2"/>
  <c r="G979" i="2" s="1"/>
  <c r="D978" i="2"/>
  <c r="G978" i="2" s="1"/>
  <c r="D977" i="2"/>
  <c r="G977" i="2" s="1"/>
  <c r="D976" i="2"/>
  <c r="G976" i="2" s="1"/>
  <c r="D975" i="2"/>
  <c r="G975" i="2" s="1"/>
  <c r="D974" i="2"/>
  <c r="G974" i="2" s="1"/>
  <c r="D973" i="2"/>
  <c r="G973" i="2" s="1"/>
  <c r="D972" i="2"/>
  <c r="G972" i="2" s="1"/>
  <c r="D971" i="2"/>
  <c r="G971" i="2" s="1"/>
  <c r="D970" i="2"/>
  <c r="G970" i="2" s="1"/>
  <c r="D969" i="2"/>
  <c r="G969" i="2" s="1"/>
  <c r="D968" i="2"/>
  <c r="G968" i="2" s="1"/>
  <c r="D967" i="2"/>
  <c r="G967" i="2" s="1"/>
  <c r="D966" i="2"/>
  <c r="G966" i="2" s="1"/>
  <c r="D965" i="2"/>
  <c r="G965" i="2" s="1"/>
  <c r="D964" i="2"/>
  <c r="G964" i="2" s="1"/>
  <c r="D963" i="2"/>
  <c r="G963" i="2" s="1"/>
  <c r="D962" i="2"/>
  <c r="G962" i="2" s="1"/>
  <c r="D961" i="2"/>
  <c r="G961" i="2" s="1"/>
  <c r="D960" i="2"/>
  <c r="G960" i="2" s="1"/>
  <c r="D959" i="2"/>
  <c r="G959" i="2" s="1"/>
  <c r="D958" i="2"/>
  <c r="G958" i="2" s="1"/>
  <c r="D957" i="2"/>
  <c r="G957" i="2" s="1"/>
  <c r="D956" i="2"/>
  <c r="G956" i="2" s="1"/>
  <c r="D955" i="2"/>
  <c r="G955" i="2" s="1"/>
  <c r="D954" i="2"/>
  <c r="G954" i="2" s="1"/>
  <c r="D953" i="2"/>
  <c r="G953" i="2" s="1"/>
  <c r="D952" i="2"/>
  <c r="G952" i="2" s="1"/>
  <c r="D951" i="2"/>
  <c r="G951" i="2" s="1"/>
  <c r="D950" i="2"/>
  <c r="G950" i="2" s="1"/>
  <c r="D949" i="2"/>
  <c r="G949" i="2" s="1"/>
  <c r="D948" i="2"/>
  <c r="G948" i="2" s="1"/>
  <c r="D947" i="2"/>
  <c r="G947" i="2" s="1"/>
  <c r="D946" i="2"/>
  <c r="G946" i="2" s="1"/>
  <c r="D945" i="2"/>
  <c r="G945" i="2" s="1"/>
  <c r="D944" i="2"/>
  <c r="G944" i="2" s="1"/>
  <c r="D943" i="2"/>
  <c r="G943" i="2" s="1"/>
  <c r="D942" i="2"/>
  <c r="G942" i="2" s="1"/>
  <c r="D941" i="2"/>
  <c r="G941" i="2" s="1"/>
  <c r="D940" i="2"/>
  <c r="G940" i="2" s="1"/>
  <c r="D939" i="2"/>
  <c r="G939" i="2" s="1"/>
  <c r="D938" i="2"/>
  <c r="G938" i="2" s="1"/>
  <c r="D937" i="2"/>
  <c r="G937" i="2" s="1"/>
  <c r="D936" i="2"/>
  <c r="G936" i="2" s="1"/>
  <c r="D935" i="2"/>
  <c r="G935" i="2" s="1"/>
  <c r="D934" i="2"/>
  <c r="G934" i="2" s="1"/>
  <c r="D933" i="2"/>
  <c r="G933" i="2" s="1"/>
  <c r="D932" i="2"/>
  <c r="G932" i="2" s="1"/>
  <c r="D931" i="2"/>
  <c r="G931" i="2" s="1"/>
  <c r="D930" i="2"/>
  <c r="G930" i="2" s="1"/>
  <c r="D929" i="2"/>
  <c r="G929" i="2" s="1"/>
  <c r="D928" i="2"/>
  <c r="G928" i="2" s="1"/>
  <c r="D927" i="2"/>
  <c r="G927" i="2" s="1"/>
  <c r="D926" i="2"/>
  <c r="G926" i="2" s="1"/>
  <c r="D925" i="2"/>
  <c r="G925" i="2" s="1"/>
  <c r="D924" i="2"/>
  <c r="G924" i="2" s="1"/>
  <c r="D923" i="2"/>
  <c r="G923" i="2" s="1"/>
  <c r="D922" i="2"/>
  <c r="G922" i="2" s="1"/>
  <c r="D921" i="2"/>
  <c r="G921" i="2" s="1"/>
  <c r="D920" i="2"/>
  <c r="G920" i="2" s="1"/>
  <c r="D919" i="2"/>
  <c r="G919" i="2" s="1"/>
  <c r="D918" i="2"/>
  <c r="G918" i="2" s="1"/>
  <c r="D917" i="2"/>
  <c r="G917" i="2" s="1"/>
  <c r="D916" i="2"/>
  <c r="G916" i="2" s="1"/>
  <c r="D915" i="2"/>
  <c r="G915" i="2" s="1"/>
  <c r="D914" i="2"/>
  <c r="G914" i="2" s="1"/>
  <c r="D913" i="2"/>
  <c r="G913" i="2" s="1"/>
  <c r="D912" i="2"/>
  <c r="G912" i="2" s="1"/>
  <c r="D911" i="2"/>
  <c r="G911" i="2" s="1"/>
  <c r="D910" i="2"/>
  <c r="G910" i="2" s="1"/>
  <c r="D909" i="2"/>
  <c r="G909" i="2" s="1"/>
  <c r="D908" i="2"/>
  <c r="G908" i="2" s="1"/>
  <c r="D907" i="2"/>
  <c r="G907" i="2" s="1"/>
  <c r="D906" i="2"/>
  <c r="G906" i="2" s="1"/>
  <c r="D905" i="2"/>
  <c r="G905" i="2" s="1"/>
  <c r="D904" i="2"/>
  <c r="G904" i="2" s="1"/>
  <c r="D903" i="2"/>
  <c r="G903" i="2" s="1"/>
  <c r="D902" i="2"/>
  <c r="G902" i="2" s="1"/>
  <c r="D901" i="2"/>
  <c r="G901" i="2" s="1"/>
  <c r="D900" i="2"/>
  <c r="G900" i="2" s="1"/>
  <c r="D899" i="2"/>
  <c r="G899" i="2" s="1"/>
  <c r="D898" i="2"/>
  <c r="G898" i="2" s="1"/>
  <c r="D897" i="2"/>
  <c r="G897" i="2" s="1"/>
  <c r="D896" i="2"/>
  <c r="G896" i="2" s="1"/>
  <c r="D895" i="2"/>
  <c r="G895" i="2" s="1"/>
  <c r="D894" i="2"/>
  <c r="G894" i="2" s="1"/>
  <c r="D893" i="2"/>
  <c r="G893" i="2" s="1"/>
  <c r="D892" i="2"/>
  <c r="G892" i="2" s="1"/>
  <c r="D891" i="2"/>
  <c r="G891" i="2" s="1"/>
  <c r="D890" i="2"/>
  <c r="G890" i="2" s="1"/>
  <c r="D889" i="2"/>
  <c r="G889" i="2" s="1"/>
  <c r="D888" i="2"/>
  <c r="G888" i="2" s="1"/>
  <c r="D887" i="2"/>
  <c r="G887" i="2" s="1"/>
  <c r="D886" i="2"/>
  <c r="G886" i="2" s="1"/>
  <c r="D885" i="2"/>
  <c r="G885" i="2" s="1"/>
  <c r="D884" i="2"/>
  <c r="G884" i="2" s="1"/>
  <c r="D883" i="2"/>
  <c r="G883" i="2" s="1"/>
  <c r="D882" i="2"/>
  <c r="G882" i="2" s="1"/>
  <c r="D881" i="2"/>
  <c r="G881" i="2" s="1"/>
  <c r="D880" i="2"/>
  <c r="G880" i="2" s="1"/>
  <c r="D879" i="2"/>
  <c r="G879" i="2" s="1"/>
  <c r="D878" i="2"/>
  <c r="G878" i="2" s="1"/>
  <c r="D877" i="2"/>
  <c r="G877" i="2" s="1"/>
  <c r="D876" i="2"/>
  <c r="G876" i="2" s="1"/>
  <c r="D875" i="2"/>
  <c r="G875" i="2" s="1"/>
  <c r="D874" i="2"/>
  <c r="G874" i="2" s="1"/>
  <c r="D873" i="2"/>
  <c r="G873" i="2" s="1"/>
  <c r="D872" i="2"/>
  <c r="G872" i="2" s="1"/>
  <c r="D871" i="2"/>
  <c r="G871" i="2" s="1"/>
  <c r="D870" i="2"/>
  <c r="G870" i="2" s="1"/>
  <c r="D869" i="2"/>
  <c r="G869" i="2" s="1"/>
  <c r="D868" i="2"/>
  <c r="G868" i="2" s="1"/>
  <c r="D867" i="2"/>
  <c r="G867" i="2" s="1"/>
  <c r="D866" i="2"/>
  <c r="G866" i="2" s="1"/>
  <c r="D865" i="2"/>
  <c r="G865" i="2" s="1"/>
  <c r="D864" i="2"/>
  <c r="G864" i="2" s="1"/>
  <c r="D863" i="2"/>
  <c r="G863" i="2" s="1"/>
  <c r="D862" i="2"/>
  <c r="G862" i="2" s="1"/>
  <c r="D861" i="2"/>
  <c r="G861" i="2" s="1"/>
  <c r="D860" i="2"/>
  <c r="G860" i="2" s="1"/>
  <c r="D859" i="2"/>
  <c r="G859" i="2" s="1"/>
  <c r="D858" i="2"/>
  <c r="G858" i="2" s="1"/>
  <c r="D857" i="2"/>
  <c r="G857" i="2" s="1"/>
  <c r="D856" i="2"/>
  <c r="G856" i="2" s="1"/>
  <c r="D855" i="2"/>
  <c r="G855" i="2" s="1"/>
  <c r="D854" i="2"/>
  <c r="G854" i="2" s="1"/>
  <c r="D853" i="2"/>
  <c r="G853" i="2" s="1"/>
  <c r="D852" i="2"/>
  <c r="G852" i="2" s="1"/>
  <c r="D851" i="2"/>
  <c r="G851" i="2" s="1"/>
  <c r="D850" i="2"/>
  <c r="G850" i="2" s="1"/>
  <c r="D849" i="2"/>
  <c r="G849" i="2" s="1"/>
  <c r="D848" i="2"/>
  <c r="G848" i="2" s="1"/>
  <c r="D847" i="2"/>
  <c r="G847" i="2" s="1"/>
  <c r="D846" i="2"/>
  <c r="G846" i="2" s="1"/>
  <c r="D845" i="2"/>
  <c r="G845" i="2" s="1"/>
  <c r="D844" i="2"/>
  <c r="G844" i="2" s="1"/>
  <c r="D843" i="2"/>
  <c r="G843" i="2" s="1"/>
  <c r="D842" i="2"/>
  <c r="G842" i="2" s="1"/>
  <c r="D841" i="2"/>
  <c r="G841" i="2" s="1"/>
  <c r="D840" i="2"/>
  <c r="G840" i="2" s="1"/>
  <c r="D839" i="2"/>
  <c r="G839" i="2" s="1"/>
  <c r="D838" i="2"/>
  <c r="G838" i="2" s="1"/>
  <c r="D837" i="2"/>
  <c r="G837" i="2" s="1"/>
  <c r="D836" i="2"/>
  <c r="G836" i="2" s="1"/>
  <c r="D835" i="2"/>
  <c r="G835" i="2" s="1"/>
  <c r="D834" i="2"/>
  <c r="G834" i="2" s="1"/>
  <c r="D833" i="2"/>
  <c r="G833" i="2" s="1"/>
  <c r="D832" i="2"/>
  <c r="G832" i="2" s="1"/>
  <c r="D831" i="2"/>
  <c r="G831" i="2" s="1"/>
  <c r="D830" i="2"/>
  <c r="G830" i="2" s="1"/>
  <c r="D829" i="2"/>
  <c r="G829" i="2" s="1"/>
  <c r="D828" i="2"/>
  <c r="G828" i="2" s="1"/>
  <c r="D827" i="2"/>
  <c r="G827" i="2" s="1"/>
  <c r="D826" i="2"/>
  <c r="G826" i="2" s="1"/>
  <c r="D825" i="2"/>
  <c r="G825" i="2" s="1"/>
  <c r="D824" i="2"/>
  <c r="G824" i="2" s="1"/>
  <c r="D823" i="2"/>
  <c r="G823" i="2" s="1"/>
  <c r="D822" i="2"/>
  <c r="G822" i="2" s="1"/>
  <c r="D821" i="2"/>
  <c r="G821" i="2" s="1"/>
  <c r="D820" i="2"/>
  <c r="G820" i="2" s="1"/>
  <c r="D819" i="2"/>
  <c r="G819" i="2" s="1"/>
  <c r="D818" i="2"/>
  <c r="G818" i="2" s="1"/>
  <c r="D817" i="2"/>
  <c r="G817" i="2" s="1"/>
  <c r="D816" i="2"/>
  <c r="G816" i="2" s="1"/>
  <c r="D815" i="2"/>
  <c r="G815" i="2" s="1"/>
  <c r="D814" i="2"/>
  <c r="G814" i="2" s="1"/>
  <c r="D813" i="2"/>
  <c r="G813" i="2" s="1"/>
  <c r="D812" i="2"/>
  <c r="G812" i="2" s="1"/>
  <c r="D811" i="2"/>
  <c r="G811" i="2" s="1"/>
  <c r="D810" i="2"/>
  <c r="G810" i="2" s="1"/>
  <c r="D809" i="2"/>
  <c r="G809" i="2" s="1"/>
  <c r="D808" i="2"/>
  <c r="G808" i="2" s="1"/>
  <c r="D807" i="2"/>
  <c r="G807" i="2" s="1"/>
  <c r="D806" i="2"/>
  <c r="G806" i="2" s="1"/>
  <c r="D805" i="2"/>
  <c r="G805" i="2" s="1"/>
  <c r="D804" i="2"/>
  <c r="G804" i="2" s="1"/>
  <c r="D803" i="2"/>
  <c r="G803" i="2" s="1"/>
  <c r="D802" i="2"/>
  <c r="G802" i="2" s="1"/>
  <c r="D801" i="2"/>
  <c r="G801" i="2" s="1"/>
  <c r="D800" i="2"/>
  <c r="G800" i="2" s="1"/>
  <c r="D799" i="2"/>
  <c r="G799" i="2" s="1"/>
  <c r="D798" i="2"/>
  <c r="G798" i="2" s="1"/>
  <c r="D797" i="2"/>
  <c r="G797" i="2" s="1"/>
  <c r="D796" i="2"/>
  <c r="G796" i="2" s="1"/>
  <c r="D795" i="2"/>
  <c r="G795" i="2" s="1"/>
  <c r="D794" i="2"/>
  <c r="G794" i="2" s="1"/>
  <c r="D793" i="2"/>
  <c r="G793" i="2" s="1"/>
  <c r="D792" i="2"/>
  <c r="G792" i="2" s="1"/>
  <c r="D791" i="2"/>
  <c r="G791" i="2" s="1"/>
  <c r="D790" i="2"/>
  <c r="G790" i="2" s="1"/>
  <c r="D789" i="2"/>
  <c r="G789" i="2" s="1"/>
  <c r="D788" i="2"/>
  <c r="G788" i="2" s="1"/>
  <c r="D787" i="2"/>
  <c r="G787" i="2" s="1"/>
  <c r="D786" i="2"/>
  <c r="G786" i="2" s="1"/>
  <c r="D785" i="2"/>
  <c r="G785" i="2" s="1"/>
  <c r="D784" i="2"/>
  <c r="G784" i="2" s="1"/>
  <c r="D783" i="2"/>
  <c r="G783" i="2" s="1"/>
  <c r="D782" i="2"/>
  <c r="G782" i="2" s="1"/>
  <c r="D781" i="2"/>
  <c r="G781" i="2" s="1"/>
  <c r="D780" i="2"/>
  <c r="G780" i="2" s="1"/>
  <c r="D779" i="2"/>
  <c r="G779" i="2" s="1"/>
  <c r="D778" i="2"/>
  <c r="G778" i="2" s="1"/>
  <c r="D777" i="2"/>
  <c r="G777" i="2" s="1"/>
  <c r="D776" i="2"/>
  <c r="G776" i="2" s="1"/>
  <c r="D775" i="2"/>
  <c r="G775" i="2" s="1"/>
  <c r="D774" i="2"/>
  <c r="G774" i="2" s="1"/>
  <c r="D773" i="2"/>
  <c r="G773" i="2" s="1"/>
  <c r="D772" i="2"/>
  <c r="G772" i="2" s="1"/>
  <c r="D771" i="2"/>
  <c r="G771" i="2" s="1"/>
  <c r="D770" i="2"/>
  <c r="G770" i="2" s="1"/>
  <c r="D769" i="2"/>
  <c r="G769" i="2" s="1"/>
  <c r="D768" i="2"/>
  <c r="G768" i="2" s="1"/>
  <c r="D767" i="2"/>
  <c r="G767" i="2" s="1"/>
  <c r="D766" i="2"/>
  <c r="G766" i="2" s="1"/>
  <c r="D765" i="2"/>
  <c r="G765" i="2" s="1"/>
  <c r="D764" i="2"/>
  <c r="G764" i="2" s="1"/>
  <c r="D763" i="2"/>
  <c r="G763" i="2" s="1"/>
  <c r="D762" i="2"/>
  <c r="G762" i="2" s="1"/>
  <c r="D761" i="2"/>
  <c r="G761" i="2" s="1"/>
  <c r="D760" i="2"/>
  <c r="G760" i="2" s="1"/>
  <c r="D759" i="2"/>
  <c r="G759" i="2" s="1"/>
  <c r="D758" i="2"/>
  <c r="G758" i="2" s="1"/>
  <c r="D757" i="2"/>
  <c r="G757" i="2" s="1"/>
  <c r="D756" i="2"/>
  <c r="G756" i="2" s="1"/>
  <c r="D755" i="2"/>
  <c r="G755" i="2" s="1"/>
  <c r="D754" i="2"/>
  <c r="G754" i="2" s="1"/>
  <c r="D753" i="2"/>
  <c r="G753" i="2" s="1"/>
  <c r="D752" i="2"/>
  <c r="G752" i="2" s="1"/>
  <c r="D751" i="2"/>
  <c r="G751" i="2" s="1"/>
  <c r="D750" i="2"/>
  <c r="G750" i="2" s="1"/>
  <c r="D749" i="2"/>
  <c r="G749" i="2" s="1"/>
  <c r="D748" i="2"/>
  <c r="G748" i="2" s="1"/>
  <c r="D747" i="2"/>
  <c r="G747" i="2" s="1"/>
  <c r="D746" i="2"/>
  <c r="G746" i="2" s="1"/>
  <c r="D745" i="2"/>
  <c r="G745" i="2" s="1"/>
  <c r="D744" i="2"/>
  <c r="G744" i="2" s="1"/>
  <c r="D743" i="2"/>
  <c r="G743" i="2" s="1"/>
  <c r="D742" i="2"/>
  <c r="G742" i="2" s="1"/>
  <c r="D741" i="2"/>
  <c r="G741" i="2" s="1"/>
  <c r="D740" i="2"/>
  <c r="G740" i="2" s="1"/>
  <c r="D739" i="2"/>
  <c r="G739" i="2" s="1"/>
  <c r="D738" i="2"/>
  <c r="G738" i="2" s="1"/>
  <c r="D737" i="2"/>
  <c r="G737" i="2" s="1"/>
  <c r="D736" i="2"/>
  <c r="G736" i="2" s="1"/>
  <c r="D735" i="2"/>
  <c r="G735" i="2" s="1"/>
  <c r="D734" i="2"/>
  <c r="G734" i="2" s="1"/>
  <c r="D733" i="2"/>
  <c r="G733" i="2" s="1"/>
  <c r="D732" i="2"/>
  <c r="G732" i="2" s="1"/>
  <c r="D731" i="2"/>
  <c r="G731" i="2" s="1"/>
  <c r="D730" i="2"/>
  <c r="G730" i="2" s="1"/>
  <c r="D729" i="2"/>
  <c r="G729" i="2" s="1"/>
  <c r="D728" i="2"/>
  <c r="G728" i="2" s="1"/>
  <c r="D727" i="2"/>
  <c r="G727" i="2" s="1"/>
  <c r="D726" i="2"/>
  <c r="G726" i="2" s="1"/>
  <c r="D725" i="2"/>
  <c r="G725" i="2" s="1"/>
  <c r="D724" i="2"/>
  <c r="G724" i="2" s="1"/>
  <c r="D723" i="2"/>
  <c r="G723" i="2" s="1"/>
  <c r="D722" i="2"/>
  <c r="G722" i="2" s="1"/>
  <c r="D721" i="2"/>
  <c r="G721" i="2" s="1"/>
  <c r="D720" i="2"/>
  <c r="G720" i="2" s="1"/>
  <c r="D719" i="2"/>
  <c r="G719" i="2" s="1"/>
  <c r="D718" i="2"/>
  <c r="G718" i="2" s="1"/>
  <c r="D717" i="2"/>
  <c r="G717" i="2" s="1"/>
  <c r="D716" i="2"/>
  <c r="G716" i="2" s="1"/>
  <c r="D715" i="2"/>
  <c r="G715" i="2" s="1"/>
  <c r="D714" i="2"/>
  <c r="G714" i="2" s="1"/>
  <c r="D713" i="2"/>
  <c r="G713" i="2" s="1"/>
  <c r="D712" i="2"/>
  <c r="G712" i="2" s="1"/>
  <c r="D711" i="2"/>
  <c r="G711" i="2" s="1"/>
  <c r="D710" i="2"/>
  <c r="G710" i="2" s="1"/>
  <c r="D709" i="2"/>
  <c r="G709" i="2" s="1"/>
  <c r="D708" i="2"/>
  <c r="G708" i="2" s="1"/>
  <c r="D707" i="2"/>
  <c r="G707" i="2" s="1"/>
  <c r="D706" i="2"/>
  <c r="G706" i="2" s="1"/>
  <c r="D705" i="2"/>
  <c r="G705" i="2" s="1"/>
  <c r="D704" i="2"/>
  <c r="G704" i="2" s="1"/>
  <c r="D703" i="2"/>
  <c r="G703" i="2" s="1"/>
  <c r="D702" i="2"/>
  <c r="G702" i="2" s="1"/>
  <c r="D701" i="2"/>
  <c r="G701" i="2" s="1"/>
  <c r="D700" i="2"/>
  <c r="G700" i="2" s="1"/>
  <c r="D699" i="2"/>
  <c r="G699" i="2" s="1"/>
  <c r="D698" i="2"/>
  <c r="G698" i="2" s="1"/>
  <c r="D697" i="2"/>
  <c r="G697" i="2" s="1"/>
  <c r="D696" i="2"/>
  <c r="G696" i="2" s="1"/>
  <c r="D695" i="2"/>
  <c r="G695" i="2" s="1"/>
  <c r="D694" i="2"/>
  <c r="G694" i="2" s="1"/>
  <c r="D693" i="2"/>
  <c r="G693" i="2" s="1"/>
  <c r="D692" i="2"/>
  <c r="G692" i="2" s="1"/>
  <c r="D691" i="2"/>
  <c r="G691" i="2" s="1"/>
  <c r="D690" i="2"/>
  <c r="G690" i="2" s="1"/>
  <c r="D689" i="2"/>
  <c r="G689" i="2" s="1"/>
  <c r="D688" i="2"/>
  <c r="G688" i="2" s="1"/>
  <c r="D687" i="2"/>
  <c r="G687" i="2" s="1"/>
  <c r="D686" i="2"/>
  <c r="G686" i="2" s="1"/>
  <c r="D685" i="2"/>
  <c r="G685" i="2" s="1"/>
  <c r="D684" i="2"/>
  <c r="G684" i="2" s="1"/>
  <c r="D683" i="2"/>
  <c r="G683" i="2" s="1"/>
  <c r="D682" i="2"/>
  <c r="G682" i="2" s="1"/>
  <c r="D681" i="2"/>
  <c r="G681" i="2" s="1"/>
  <c r="D680" i="2"/>
  <c r="G680" i="2" s="1"/>
  <c r="D679" i="2"/>
  <c r="G679" i="2" s="1"/>
  <c r="D678" i="2"/>
  <c r="G678" i="2" s="1"/>
  <c r="D677" i="2"/>
  <c r="G677" i="2" s="1"/>
  <c r="D676" i="2"/>
  <c r="G676" i="2" s="1"/>
  <c r="D675" i="2"/>
  <c r="G675" i="2" s="1"/>
  <c r="D674" i="2"/>
  <c r="G674" i="2" s="1"/>
  <c r="D673" i="2"/>
  <c r="G673" i="2" s="1"/>
  <c r="D672" i="2"/>
  <c r="G672" i="2" s="1"/>
  <c r="D671" i="2"/>
  <c r="G671" i="2" s="1"/>
  <c r="D670" i="2"/>
  <c r="G670" i="2" s="1"/>
  <c r="D669" i="2"/>
  <c r="G669" i="2" s="1"/>
  <c r="D668" i="2"/>
  <c r="G668" i="2" s="1"/>
  <c r="D667" i="2"/>
  <c r="G667" i="2" s="1"/>
  <c r="D666" i="2"/>
  <c r="G666" i="2" s="1"/>
  <c r="D665" i="2"/>
  <c r="G665" i="2" s="1"/>
  <c r="D664" i="2"/>
  <c r="G664" i="2" s="1"/>
  <c r="D663" i="2"/>
  <c r="G663" i="2" s="1"/>
  <c r="D662" i="2"/>
  <c r="G662" i="2" s="1"/>
  <c r="D661" i="2"/>
  <c r="G661" i="2" s="1"/>
  <c r="D660" i="2"/>
  <c r="G660" i="2" s="1"/>
  <c r="D659" i="2"/>
  <c r="G659" i="2" s="1"/>
  <c r="D658" i="2"/>
  <c r="G658" i="2" s="1"/>
  <c r="D657" i="2"/>
  <c r="G657" i="2" s="1"/>
  <c r="D656" i="2"/>
  <c r="G656" i="2" s="1"/>
  <c r="D655" i="2"/>
  <c r="G655" i="2" s="1"/>
  <c r="D654" i="2"/>
  <c r="G654" i="2" s="1"/>
  <c r="D653" i="2"/>
  <c r="G653" i="2" s="1"/>
  <c r="D652" i="2"/>
  <c r="G652" i="2" s="1"/>
  <c r="D651" i="2"/>
  <c r="G651" i="2" s="1"/>
  <c r="D650" i="2"/>
  <c r="G650" i="2" s="1"/>
  <c r="D649" i="2"/>
  <c r="G649" i="2" s="1"/>
  <c r="D648" i="2"/>
  <c r="G648" i="2" s="1"/>
  <c r="D647" i="2"/>
  <c r="G647" i="2" s="1"/>
  <c r="D646" i="2"/>
  <c r="G646" i="2" s="1"/>
  <c r="D645" i="2"/>
  <c r="G645" i="2" s="1"/>
  <c r="D644" i="2"/>
  <c r="G644" i="2" s="1"/>
  <c r="D643" i="2"/>
  <c r="G643" i="2" s="1"/>
  <c r="D642" i="2"/>
  <c r="G642" i="2" s="1"/>
  <c r="D641" i="2"/>
  <c r="G641" i="2" s="1"/>
  <c r="D640" i="2"/>
  <c r="G640" i="2" s="1"/>
  <c r="D639" i="2"/>
  <c r="G639" i="2" s="1"/>
  <c r="D638" i="2"/>
  <c r="G638" i="2" s="1"/>
  <c r="D637" i="2"/>
  <c r="G637" i="2" s="1"/>
  <c r="D636" i="2"/>
  <c r="G636" i="2" s="1"/>
  <c r="D635" i="2"/>
  <c r="G635" i="2" s="1"/>
  <c r="D634" i="2"/>
  <c r="G634" i="2" s="1"/>
  <c r="D633" i="2"/>
  <c r="G633" i="2" s="1"/>
  <c r="D632" i="2"/>
  <c r="G632" i="2" s="1"/>
  <c r="D631" i="2"/>
  <c r="G631" i="2" s="1"/>
  <c r="D630" i="2"/>
  <c r="G630" i="2" s="1"/>
  <c r="D629" i="2"/>
  <c r="G629" i="2" s="1"/>
  <c r="D628" i="2"/>
  <c r="G628" i="2" s="1"/>
  <c r="D627" i="2"/>
  <c r="G627" i="2" s="1"/>
  <c r="D626" i="2"/>
  <c r="G626" i="2" s="1"/>
  <c r="D625" i="2"/>
  <c r="G625" i="2" s="1"/>
  <c r="D624" i="2"/>
  <c r="G624" i="2" s="1"/>
  <c r="D623" i="2"/>
  <c r="G623" i="2" s="1"/>
  <c r="D622" i="2"/>
  <c r="G622" i="2" s="1"/>
  <c r="D621" i="2"/>
  <c r="G621" i="2" s="1"/>
  <c r="D620" i="2"/>
  <c r="G620" i="2" s="1"/>
  <c r="D619" i="2"/>
  <c r="G619" i="2" s="1"/>
  <c r="D618" i="2"/>
  <c r="G618" i="2" s="1"/>
  <c r="D617" i="2"/>
  <c r="G617" i="2" s="1"/>
  <c r="D616" i="2"/>
  <c r="G616" i="2" s="1"/>
  <c r="D615" i="2"/>
  <c r="G615" i="2" s="1"/>
  <c r="D614" i="2"/>
  <c r="G614" i="2" s="1"/>
  <c r="D613" i="2"/>
  <c r="G613" i="2" s="1"/>
  <c r="D612" i="2"/>
  <c r="G612" i="2" s="1"/>
  <c r="D611" i="2"/>
  <c r="G611" i="2" s="1"/>
  <c r="D610" i="2"/>
  <c r="G610" i="2" s="1"/>
  <c r="D609" i="2"/>
  <c r="G609" i="2" s="1"/>
  <c r="D608" i="2"/>
  <c r="G608" i="2" s="1"/>
  <c r="D607" i="2"/>
  <c r="G607" i="2" s="1"/>
  <c r="D606" i="2"/>
  <c r="G606" i="2" s="1"/>
  <c r="D605" i="2"/>
  <c r="G605" i="2" s="1"/>
  <c r="D604" i="2"/>
  <c r="G604" i="2" s="1"/>
  <c r="D603" i="2"/>
  <c r="G603" i="2" s="1"/>
  <c r="D602" i="2"/>
  <c r="G602" i="2" s="1"/>
  <c r="D601" i="2"/>
  <c r="G601" i="2" s="1"/>
  <c r="D600" i="2"/>
  <c r="G600" i="2" s="1"/>
  <c r="D599" i="2"/>
  <c r="G599" i="2" s="1"/>
  <c r="D598" i="2"/>
  <c r="G598" i="2" s="1"/>
  <c r="D597" i="2"/>
  <c r="G597" i="2" s="1"/>
  <c r="D596" i="2"/>
  <c r="G596" i="2" s="1"/>
  <c r="D595" i="2"/>
  <c r="G595" i="2" s="1"/>
  <c r="D594" i="2"/>
  <c r="G594" i="2" s="1"/>
  <c r="D593" i="2"/>
  <c r="G593" i="2" s="1"/>
  <c r="D592" i="2"/>
  <c r="G592" i="2" s="1"/>
  <c r="D591" i="2"/>
  <c r="G591" i="2" s="1"/>
  <c r="D590" i="2"/>
  <c r="G590" i="2" s="1"/>
  <c r="D589" i="2"/>
  <c r="G589" i="2" s="1"/>
  <c r="D588" i="2"/>
  <c r="G588" i="2" s="1"/>
  <c r="D587" i="2"/>
  <c r="G587" i="2" s="1"/>
  <c r="D586" i="2"/>
  <c r="G586" i="2" s="1"/>
  <c r="D585" i="2"/>
  <c r="G585" i="2" s="1"/>
  <c r="D584" i="2"/>
  <c r="G584" i="2" s="1"/>
  <c r="D583" i="2"/>
  <c r="G583" i="2" s="1"/>
  <c r="D582" i="2"/>
  <c r="G582" i="2" s="1"/>
  <c r="D581" i="2"/>
  <c r="G581" i="2" s="1"/>
  <c r="D580" i="2"/>
  <c r="G580" i="2" s="1"/>
  <c r="D579" i="2"/>
  <c r="G579" i="2" s="1"/>
  <c r="D578" i="2"/>
  <c r="G578" i="2" s="1"/>
  <c r="D577" i="2"/>
  <c r="G577" i="2" s="1"/>
  <c r="D576" i="2"/>
  <c r="G576" i="2" s="1"/>
  <c r="D575" i="2"/>
  <c r="G575" i="2" s="1"/>
  <c r="D574" i="2"/>
  <c r="G574" i="2" s="1"/>
  <c r="D573" i="2"/>
  <c r="G573" i="2" s="1"/>
  <c r="D572" i="2"/>
  <c r="G572" i="2" s="1"/>
  <c r="D571" i="2"/>
  <c r="G571" i="2" s="1"/>
  <c r="D570" i="2"/>
  <c r="G570" i="2" s="1"/>
  <c r="D569" i="2"/>
  <c r="G569" i="2" s="1"/>
  <c r="D568" i="2"/>
  <c r="G568" i="2" s="1"/>
  <c r="D567" i="2"/>
  <c r="G567" i="2" s="1"/>
  <c r="D566" i="2"/>
  <c r="G566" i="2" s="1"/>
  <c r="D565" i="2"/>
  <c r="G565" i="2" s="1"/>
  <c r="D564" i="2"/>
  <c r="G564" i="2" s="1"/>
  <c r="D563" i="2"/>
  <c r="G563" i="2" s="1"/>
  <c r="D562" i="2"/>
  <c r="G562" i="2" s="1"/>
  <c r="D561" i="2"/>
  <c r="G561" i="2" s="1"/>
  <c r="D560" i="2"/>
  <c r="G560" i="2" s="1"/>
  <c r="D559" i="2"/>
  <c r="G559" i="2" s="1"/>
  <c r="D558" i="2"/>
  <c r="G558" i="2" s="1"/>
  <c r="D557" i="2"/>
  <c r="G557" i="2" s="1"/>
  <c r="D556" i="2"/>
  <c r="G556" i="2" s="1"/>
  <c r="D555" i="2"/>
  <c r="G555" i="2" s="1"/>
  <c r="D554" i="2"/>
  <c r="G554" i="2" s="1"/>
  <c r="D553" i="2"/>
  <c r="G553" i="2" s="1"/>
  <c r="D552" i="2"/>
  <c r="G552" i="2" s="1"/>
  <c r="D551" i="2"/>
  <c r="G551" i="2" s="1"/>
  <c r="D550" i="2"/>
  <c r="G550" i="2" s="1"/>
  <c r="D549" i="2"/>
  <c r="G549" i="2" s="1"/>
  <c r="D548" i="2"/>
  <c r="G548" i="2" s="1"/>
  <c r="D547" i="2"/>
  <c r="G547" i="2" s="1"/>
  <c r="D546" i="2"/>
  <c r="G546" i="2" s="1"/>
  <c r="D545" i="2"/>
  <c r="G545" i="2" s="1"/>
  <c r="D544" i="2"/>
  <c r="G544" i="2" s="1"/>
  <c r="D543" i="2"/>
  <c r="G543" i="2" s="1"/>
  <c r="D542" i="2"/>
  <c r="G542" i="2" s="1"/>
  <c r="D541" i="2"/>
  <c r="G541" i="2" s="1"/>
  <c r="D540" i="2"/>
  <c r="G540" i="2" s="1"/>
  <c r="D539" i="2"/>
  <c r="G539" i="2" s="1"/>
  <c r="D538" i="2"/>
  <c r="G538" i="2" s="1"/>
  <c r="D537" i="2"/>
  <c r="G537" i="2" s="1"/>
  <c r="D536" i="2"/>
  <c r="G536" i="2" s="1"/>
  <c r="D535" i="2"/>
  <c r="G535" i="2" s="1"/>
  <c r="D534" i="2"/>
  <c r="G534" i="2" s="1"/>
  <c r="D533" i="2"/>
  <c r="G533" i="2" s="1"/>
  <c r="D532" i="2"/>
  <c r="G532" i="2" s="1"/>
  <c r="D531" i="2"/>
  <c r="G531" i="2" s="1"/>
  <c r="D530" i="2"/>
  <c r="G530" i="2" s="1"/>
  <c r="D529" i="2"/>
  <c r="G529" i="2" s="1"/>
  <c r="D528" i="2"/>
  <c r="G528" i="2" s="1"/>
  <c r="D527" i="2"/>
  <c r="G527" i="2" s="1"/>
  <c r="D526" i="2"/>
  <c r="G526" i="2" s="1"/>
  <c r="D525" i="2"/>
  <c r="G525" i="2" s="1"/>
  <c r="D524" i="2"/>
  <c r="G524" i="2" s="1"/>
  <c r="D523" i="2"/>
  <c r="G523" i="2" s="1"/>
  <c r="D522" i="2"/>
  <c r="G522" i="2" s="1"/>
  <c r="D521" i="2"/>
  <c r="G521" i="2" s="1"/>
  <c r="D520" i="2"/>
  <c r="G520" i="2" s="1"/>
  <c r="D519" i="2"/>
  <c r="G519" i="2" s="1"/>
  <c r="D518" i="2"/>
  <c r="G518" i="2" s="1"/>
  <c r="D517" i="2"/>
  <c r="G517" i="2" s="1"/>
  <c r="D516" i="2"/>
  <c r="G516" i="2" s="1"/>
  <c r="D515" i="2"/>
  <c r="G515" i="2" s="1"/>
  <c r="D514" i="2"/>
  <c r="G514" i="2" s="1"/>
  <c r="D513" i="2"/>
  <c r="G513" i="2" s="1"/>
  <c r="D512" i="2"/>
  <c r="G512" i="2" s="1"/>
  <c r="D511" i="2"/>
  <c r="G511" i="2" s="1"/>
  <c r="D510" i="2"/>
  <c r="G510" i="2" s="1"/>
  <c r="D509" i="2"/>
  <c r="G509" i="2" s="1"/>
  <c r="D508" i="2"/>
  <c r="G508" i="2" s="1"/>
  <c r="D507" i="2"/>
  <c r="G507" i="2" s="1"/>
  <c r="D506" i="2"/>
  <c r="G506" i="2" s="1"/>
  <c r="D505" i="2"/>
  <c r="G505" i="2" s="1"/>
  <c r="D504" i="2"/>
  <c r="G504" i="2" s="1"/>
  <c r="D503" i="2"/>
  <c r="G503" i="2" s="1"/>
  <c r="D502" i="2"/>
  <c r="G502" i="2" s="1"/>
  <c r="D501" i="2"/>
  <c r="G501" i="2" s="1"/>
  <c r="D500" i="2"/>
  <c r="G500" i="2" s="1"/>
  <c r="D499" i="2"/>
  <c r="G499" i="2" s="1"/>
  <c r="D498" i="2"/>
  <c r="G498" i="2" s="1"/>
  <c r="D497" i="2"/>
  <c r="G497" i="2" s="1"/>
  <c r="D496" i="2"/>
  <c r="G496" i="2" s="1"/>
  <c r="D495" i="2"/>
  <c r="G495" i="2" s="1"/>
  <c r="D494" i="2"/>
  <c r="G494" i="2" s="1"/>
  <c r="D493" i="2"/>
  <c r="G493" i="2" s="1"/>
  <c r="D492" i="2"/>
  <c r="G492" i="2" s="1"/>
  <c r="D491" i="2"/>
  <c r="G491" i="2" s="1"/>
  <c r="D490" i="2"/>
  <c r="G490" i="2" s="1"/>
  <c r="D489" i="2"/>
  <c r="G489" i="2" s="1"/>
  <c r="D488" i="2"/>
  <c r="G488" i="2" s="1"/>
  <c r="D487" i="2"/>
  <c r="G487" i="2" s="1"/>
  <c r="D486" i="2"/>
  <c r="G486" i="2" s="1"/>
  <c r="D485" i="2"/>
  <c r="G485" i="2" s="1"/>
  <c r="D484" i="2"/>
  <c r="G484" i="2" s="1"/>
  <c r="D483" i="2"/>
  <c r="G483" i="2" s="1"/>
  <c r="D482" i="2"/>
  <c r="G482" i="2" s="1"/>
  <c r="D481" i="2"/>
  <c r="G481" i="2" s="1"/>
  <c r="D480" i="2"/>
  <c r="G480" i="2" s="1"/>
  <c r="D479" i="2"/>
  <c r="G479" i="2" s="1"/>
  <c r="D478" i="2"/>
  <c r="G478" i="2" s="1"/>
  <c r="D477" i="2"/>
  <c r="G477" i="2" s="1"/>
  <c r="D476" i="2"/>
  <c r="G476" i="2" s="1"/>
  <c r="D475" i="2"/>
  <c r="G475" i="2" s="1"/>
  <c r="D474" i="2"/>
  <c r="G474" i="2" s="1"/>
  <c r="D473" i="2"/>
  <c r="G473" i="2" s="1"/>
  <c r="D472" i="2"/>
  <c r="G472" i="2" s="1"/>
  <c r="D471" i="2"/>
  <c r="G471" i="2" s="1"/>
  <c r="D470" i="2"/>
  <c r="G470" i="2" s="1"/>
  <c r="D469" i="2"/>
  <c r="G469" i="2" s="1"/>
  <c r="D468" i="2"/>
  <c r="G468" i="2" s="1"/>
  <c r="D467" i="2"/>
  <c r="G467" i="2" s="1"/>
  <c r="D466" i="2"/>
  <c r="G466" i="2" s="1"/>
  <c r="D465" i="2"/>
  <c r="G465" i="2" s="1"/>
  <c r="D464" i="2"/>
  <c r="G464" i="2" s="1"/>
  <c r="D463" i="2"/>
  <c r="G463" i="2" s="1"/>
  <c r="D462" i="2"/>
  <c r="G462" i="2" s="1"/>
  <c r="D461" i="2"/>
  <c r="G461" i="2" s="1"/>
  <c r="D460" i="2"/>
  <c r="G460" i="2" s="1"/>
  <c r="D459" i="2"/>
  <c r="G459" i="2" s="1"/>
  <c r="D458" i="2"/>
  <c r="G458" i="2" s="1"/>
  <c r="D457" i="2"/>
  <c r="G457" i="2" s="1"/>
  <c r="D456" i="2"/>
  <c r="G456" i="2" s="1"/>
  <c r="D455" i="2"/>
  <c r="G455" i="2" s="1"/>
  <c r="D454" i="2"/>
  <c r="G454" i="2" s="1"/>
  <c r="D453" i="2"/>
  <c r="G453" i="2" s="1"/>
  <c r="D452" i="2"/>
  <c r="G452" i="2" s="1"/>
  <c r="D451" i="2"/>
  <c r="G451" i="2" s="1"/>
  <c r="D450" i="2"/>
  <c r="G450" i="2" s="1"/>
  <c r="D449" i="2"/>
  <c r="G449" i="2" s="1"/>
  <c r="D448" i="2"/>
  <c r="G448" i="2" s="1"/>
  <c r="D447" i="2"/>
  <c r="G447" i="2" s="1"/>
  <c r="D446" i="2"/>
  <c r="G446" i="2" s="1"/>
  <c r="D445" i="2"/>
  <c r="G445" i="2" s="1"/>
  <c r="D444" i="2"/>
  <c r="G444" i="2" s="1"/>
  <c r="D443" i="2"/>
  <c r="G443" i="2" s="1"/>
  <c r="D442" i="2"/>
  <c r="G442" i="2" s="1"/>
  <c r="D441" i="2"/>
  <c r="G441" i="2" s="1"/>
  <c r="D440" i="2"/>
  <c r="G440" i="2" s="1"/>
  <c r="D439" i="2"/>
  <c r="G439" i="2" s="1"/>
  <c r="D438" i="2"/>
  <c r="G438" i="2" s="1"/>
  <c r="D437" i="2"/>
  <c r="G437" i="2" s="1"/>
  <c r="D436" i="2"/>
  <c r="G436" i="2" s="1"/>
  <c r="D435" i="2"/>
  <c r="G435" i="2" s="1"/>
  <c r="D434" i="2"/>
  <c r="G434" i="2" s="1"/>
  <c r="D433" i="2"/>
  <c r="G433" i="2" s="1"/>
  <c r="D432" i="2"/>
  <c r="G432" i="2" s="1"/>
  <c r="D431" i="2"/>
  <c r="G431" i="2" s="1"/>
  <c r="D430" i="2"/>
  <c r="G430" i="2" s="1"/>
  <c r="D429" i="2"/>
  <c r="G429" i="2" s="1"/>
  <c r="D428" i="2"/>
  <c r="G428" i="2" s="1"/>
  <c r="D427" i="2"/>
  <c r="G427" i="2" s="1"/>
  <c r="D426" i="2"/>
  <c r="G426" i="2" s="1"/>
  <c r="D425" i="2"/>
  <c r="G425" i="2" s="1"/>
  <c r="D424" i="2"/>
  <c r="G424" i="2" s="1"/>
  <c r="D423" i="2"/>
  <c r="G423" i="2" s="1"/>
  <c r="D422" i="2"/>
  <c r="G422" i="2" s="1"/>
  <c r="D421" i="2"/>
  <c r="G421" i="2" s="1"/>
  <c r="D420" i="2"/>
  <c r="G420" i="2" s="1"/>
  <c r="D419" i="2"/>
  <c r="G419" i="2" s="1"/>
  <c r="D418" i="2"/>
  <c r="G418" i="2" s="1"/>
  <c r="D417" i="2"/>
  <c r="G417" i="2" s="1"/>
  <c r="D416" i="2"/>
  <c r="G416" i="2" s="1"/>
  <c r="D415" i="2"/>
  <c r="G415" i="2" s="1"/>
  <c r="D414" i="2"/>
  <c r="G414" i="2" s="1"/>
  <c r="D413" i="2"/>
  <c r="G413" i="2" s="1"/>
  <c r="D412" i="2"/>
  <c r="G412" i="2" s="1"/>
  <c r="D411" i="2"/>
  <c r="G411" i="2" s="1"/>
  <c r="D410" i="2"/>
  <c r="G410" i="2" s="1"/>
  <c r="D409" i="2"/>
  <c r="G409" i="2" s="1"/>
  <c r="D408" i="2"/>
  <c r="G408" i="2" s="1"/>
  <c r="D407" i="2"/>
  <c r="G407" i="2" s="1"/>
  <c r="D406" i="2"/>
  <c r="G406" i="2" s="1"/>
  <c r="D405" i="2"/>
  <c r="G405" i="2" s="1"/>
  <c r="D404" i="2"/>
  <c r="G404" i="2" s="1"/>
  <c r="D403" i="2"/>
  <c r="G403" i="2" s="1"/>
  <c r="D402" i="2"/>
  <c r="G402" i="2" s="1"/>
  <c r="D401" i="2"/>
  <c r="G401" i="2" s="1"/>
  <c r="D400" i="2"/>
  <c r="G400" i="2" s="1"/>
  <c r="D399" i="2"/>
  <c r="G399" i="2" s="1"/>
  <c r="D398" i="2"/>
  <c r="G398" i="2" s="1"/>
  <c r="D397" i="2"/>
  <c r="G397" i="2" s="1"/>
  <c r="D396" i="2"/>
  <c r="G396" i="2" s="1"/>
  <c r="D395" i="2"/>
  <c r="G395" i="2" s="1"/>
  <c r="D394" i="2"/>
  <c r="G394" i="2" s="1"/>
  <c r="D393" i="2"/>
  <c r="G393" i="2" s="1"/>
  <c r="D392" i="2"/>
  <c r="G392" i="2" s="1"/>
  <c r="D391" i="2"/>
  <c r="G391" i="2" s="1"/>
  <c r="D390" i="2"/>
  <c r="G390" i="2" s="1"/>
  <c r="D389" i="2"/>
  <c r="G389" i="2" s="1"/>
  <c r="D388" i="2"/>
  <c r="G388" i="2" s="1"/>
  <c r="D387" i="2"/>
  <c r="G387" i="2" s="1"/>
  <c r="D386" i="2"/>
  <c r="G386" i="2" s="1"/>
  <c r="D385" i="2"/>
  <c r="G385" i="2" s="1"/>
  <c r="D384" i="2"/>
  <c r="G384" i="2" s="1"/>
  <c r="D383" i="2"/>
  <c r="G383" i="2" s="1"/>
  <c r="D382" i="2"/>
  <c r="G382" i="2" s="1"/>
  <c r="D381" i="2"/>
  <c r="G381" i="2" s="1"/>
  <c r="D380" i="2"/>
  <c r="G380" i="2" s="1"/>
  <c r="D379" i="2"/>
  <c r="G379" i="2" s="1"/>
  <c r="D378" i="2"/>
  <c r="G378" i="2" s="1"/>
  <c r="D377" i="2"/>
  <c r="G377" i="2" s="1"/>
  <c r="D376" i="2"/>
  <c r="G376" i="2" s="1"/>
  <c r="D375" i="2"/>
  <c r="G375" i="2" s="1"/>
  <c r="D374" i="2"/>
  <c r="G374" i="2" s="1"/>
  <c r="D373" i="2"/>
  <c r="G373" i="2" s="1"/>
  <c r="D372" i="2"/>
  <c r="G372" i="2" s="1"/>
  <c r="D371" i="2"/>
  <c r="G371" i="2" s="1"/>
  <c r="D370" i="2"/>
  <c r="G370" i="2" s="1"/>
  <c r="D369" i="2"/>
  <c r="G369" i="2" s="1"/>
  <c r="D368" i="2"/>
  <c r="G368" i="2" s="1"/>
  <c r="D367" i="2"/>
  <c r="G367" i="2" s="1"/>
  <c r="D366" i="2"/>
  <c r="G366" i="2" s="1"/>
  <c r="D365" i="2"/>
  <c r="G365" i="2" s="1"/>
  <c r="D364" i="2"/>
  <c r="G364" i="2" s="1"/>
  <c r="D363" i="2"/>
  <c r="G363" i="2" s="1"/>
  <c r="D362" i="2"/>
  <c r="G362" i="2" s="1"/>
  <c r="D361" i="2"/>
  <c r="G361" i="2" s="1"/>
  <c r="D360" i="2"/>
  <c r="G360" i="2" s="1"/>
  <c r="D359" i="2"/>
  <c r="G359" i="2" s="1"/>
  <c r="D358" i="2"/>
  <c r="G358" i="2" s="1"/>
  <c r="D357" i="2"/>
  <c r="G357" i="2" s="1"/>
  <c r="D356" i="2"/>
  <c r="G356" i="2" s="1"/>
  <c r="D355" i="2"/>
  <c r="G355" i="2" s="1"/>
  <c r="D354" i="2"/>
  <c r="G354" i="2" s="1"/>
  <c r="D353" i="2"/>
  <c r="G353" i="2" s="1"/>
  <c r="D352" i="2"/>
  <c r="G352" i="2" s="1"/>
  <c r="D351" i="2"/>
  <c r="G351" i="2" s="1"/>
  <c r="D350" i="2"/>
  <c r="G350" i="2" s="1"/>
  <c r="D349" i="2"/>
  <c r="G349" i="2" s="1"/>
  <c r="D348" i="2"/>
  <c r="G348" i="2" s="1"/>
  <c r="D347" i="2"/>
  <c r="G347" i="2" s="1"/>
  <c r="D346" i="2"/>
  <c r="G346" i="2" s="1"/>
  <c r="D345" i="2"/>
  <c r="G345" i="2" s="1"/>
  <c r="D344" i="2"/>
  <c r="G344" i="2" s="1"/>
  <c r="D343" i="2"/>
  <c r="G343" i="2" s="1"/>
  <c r="D342" i="2"/>
  <c r="G342" i="2" s="1"/>
  <c r="D341" i="2"/>
  <c r="G341" i="2" s="1"/>
  <c r="D340" i="2"/>
  <c r="G340" i="2" s="1"/>
  <c r="D339" i="2"/>
  <c r="G339" i="2" s="1"/>
  <c r="D338" i="2"/>
  <c r="G338" i="2" s="1"/>
  <c r="D337" i="2"/>
  <c r="G337" i="2" s="1"/>
  <c r="D336" i="2"/>
  <c r="G336" i="2" s="1"/>
  <c r="D335" i="2"/>
  <c r="G335" i="2" s="1"/>
  <c r="D334" i="2"/>
  <c r="G334" i="2" s="1"/>
  <c r="D333" i="2"/>
  <c r="G333" i="2" s="1"/>
  <c r="D332" i="2"/>
  <c r="G332" i="2" s="1"/>
  <c r="D331" i="2"/>
  <c r="G331" i="2" s="1"/>
  <c r="D330" i="2"/>
  <c r="G330" i="2" s="1"/>
  <c r="D329" i="2"/>
  <c r="G329" i="2" s="1"/>
  <c r="D328" i="2"/>
  <c r="G328" i="2" s="1"/>
  <c r="D327" i="2"/>
  <c r="G327" i="2" s="1"/>
  <c r="D326" i="2"/>
  <c r="G326" i="2" s="1"/>
  <c r="D325" i="2"/>
  <c r="G325" i="2" s="1"/>
  <c r="D324" i="2"/>
  <c r="G324" i="2" s="1"/>
  <c r="D323" i="2"/>
  <c r="G323" i="2" s="1"/>
  <c r="D322" i="2"/>
  <c r="G322" i="2" s="1"/>
  <c r="D321" i="2"/>
  <c r="G321" i="2" s="1"/>
  <c r="D320" i="2"/>
  <c r="G320" i="2" s="1"/>
  <c r="D319" i="2"/>
  <c r="G319" i="2" s="1"/>
  <c r="D318" i="2"/>
  <c r="G318" i="2" s="1"/>
  <c r="D317" i="2"/>
  <c r="G317" i="2" s="1"/>
  <c r="D316" i="2"/>
  <c r="G316" i="2" s="1"/>
  <c r="D315" i="2"/>
  <c r="G315" i="2" s="1"/>
  <c r="D314" i="2"/>
  <c r="G314" i="2" s="1"/>
  <c r="D313" i="2"/>
  <c r="G313" i="2" s="1"/>
  <c r="D312" i="2"/>
  <c r="G312" i="2" s="1"/>
  <c r="D311" i="2"/>
  <c r="G311" i="2" s="1"/>
  <c r="D310" i="2"/>
  <c r="G310" i="2" s="1"/>
  <c r="D309" i="2"/>
  <c r="G309" i="2" s="1"/>
  <c r="D308" i="2"/>
  <c r="G308" i="2" s="1"/>
  <c r="D307" i="2"/>
  <c r="G307" i="2" s="1"/>
  <c r="D306" i="2"/>
  <c r="G306" i="2" s="1"/>
  <c r="D305" i="2"/>
  <c r="G305" i="2" s="1"/>
  <c r="D304" i="2"/>
  <c r="G304" i="2" s="1"/>
  <c r="D303" i="2"/>
  <c r="G303" i="2" s="1"/>
  <c r="D302" i="2"/>
  <c r="G302" i="2" s="1"/>
  <c r="D301" i="2"/>
  <c r="G301" i="2" s="1"/>
  <c r="D300" i="2"/>
  <c r="G300" i="2" s="1"/>
  <c r="D299" i="2"/>
  <c r="G299" i="2" s="1"/>
  <c r="D298" i="2"/>
  <c r="G298" i="2" s="1"/>
  <c r="D297" i="2"/>
  <c r="G297" i="2" s="1"/>
  <c r="D296" i="2"/>
  <c r="G296" i="2" s="1"/>
  <c r="D295" i="2"/>
  <c r="G295" i="2" s="1"/>
  <c r="D294" i="2"/>
  <c r="G294" i="2" s="1"/>
  <c r="D293" i="2"/>
  <c r="G293" i="2" s="1"/>
  <c r="D292" i="2"/>
  <c r="G292" i="2" s="1"/>
  <c r="D291" i="2"/>
  <c r="G291" i="2" s="1"/>
  <c r="D290" i="2"/>
  <c r="G290" i="2" s="1"/>
  <c r="D289" i="2"/>
  <c r="G289" i="2" s="1"/>
  <c r="D288" i="2"/>
  <c r="G288" i="2" s="1"/>
  <c r="D287" i="2"/>
  <c r="G287" i="2" s="1"/>
  <c r="D286" i="2"/>
  <c r="G286" i="2" s="1"/>
  <c r="D285" i="2"/>
  <c r="G285" i="2" s="1"/>
  <c r="D284" i="2"/>
  <c r="G284" i="2" s="1"/>
  <c r="D283" i="2"/>
  <c r="G283" i="2" s="1"/>
  <c r="D282" i="2"/>
  <c r="G282" i="2" s="1"/>
  <c r="D281" i="2"/>
  <c r="G281" i="2" s="1"/>
  <c r="D280" i="2"/>
  <c r="G280" i="2" s="1"/>
  <c r="D279" i="2"/>
  <c r="G279" i="2" s="1"/>
  <c r="D278" i="2"/>
  <c r="G278" i="2" s="1"/>
  <c r="D277" i="2"/>
  <c r="G277" i="2" s="1"/>
  <c r="D276" i="2"/>
  <c r="G276" i="2" s="1"/>
  <c r="D275" i="2"/>
  <c r="G275" i="2" s="1"/>
  <c r="D274" i="2"/>
  <c r="G274" i="2" s="1"/>
  <c r="D273" i="2"/>
  <c r="G273" i="2" s="1"/>
  <c r="D272" i="2"/>
  <c r="G272" i="2" s="1"/>
  <c r="D271" i="2"/>
  <c r="G271" i="2" s="1"/>
  <c r="D270" i="2"/>
  <c r="G270" i="2" s="1"/>
  <c r="D269" i="2"/>
  <c r="G269" i="2" s="1"/>
  <c r="D268" i="2"/>
  <c r="G268" i="2" s="1"/>
  <c r="D267" i="2"/>
  <c r="G267" i="2" s="1"/>
  <c r="D266" i="2"/>
  <c r="G266" i="2" s="1"/>
  <c r="D265" i="2"/>
  <c r="G265" i="2" s="1"/>
  <c r="D264" i="2"/>
  <c r="G264" i="2" s="1"/>
  <c r="D263" i="2"/>
  <c r="G263" i="2" s="1"/>
  <c r="D262" i="2"/>
  <c r="G262" i="2" s="1"/>
  <c r="D261" i="2"/>
  <c r="G261" i="2" s="1"/>
  <c r="D260" i="2"/>
  <c r="G260" i="2" s="1"/>
  <c r="D259" i="2"/>
  <c r="G259" i="2" s="1"/>
  <c r="D258" i="2"/>
  <c r="G258" i="2" s="1"/>
  <c r="D257" i="2"/>
  <c r="G257" i="2" s="1"/>
  <c r="D256" i="2"/>
  <c r="G256" i="2" s="1"/>
  <c r="D255" i="2"/>
  <c r="G255" i="2" s="1"/>
  <c r="D254" i="2"/>
  <c r="G254" i="2" s="1"/>
  <c r="D253" i="2"/>
  <c r="G253" i="2" s="1"/>
  <c r="D252" i="2"/>
  <c r="G252" i="2" s="1"/>
  <c r="D251" i="2"/>
  <c r="G251" i="2" s="1"/>
  <c r="D250" i="2"/>
  <c r="G250" i="2" s="1"/>
  <c r="D249" i="2"/>
  <c r="G249" i="2" s="1"/>
  <c r="D248" i="2"/>
  <c r="G248" i="2" s="1"/>
  <c r="D247" i="2"/>
  <c r="G247" i="2" s="1"/>
  <c r="D246" i="2"/>
  <c r="G246" i="2" s="1"/>
  <c r="D245" i="2"/>
  <c r="G245" i="2" s="1"/>
  <c r="D244" i="2"/>
  <c r="G244" i="2" s="1"/>
  <c r="D243" i="2"/>
  <c r="G243" i="2" s="1"/>
  <c r="D242" i="2"/>
  <c r="G242" i="2" s="1"/>
  <c r="D241" i="2"/>
  <c r="G241" i="2" s="1"/>
  <c r="D240" i="2"/>
  <c r="G240" i="2" s="1"/>
  <c r="D239" i="2"/>
  <c r="G239" i="2" s="1"/>
  <c r="D238" i="2"/>
  <c r="G238" i="2" s="1"/>
  <c r="D237" i="2"/>
  <c r="G237" i="2" s="1"/>
  <c r="D236" i="2"/>
  <c r="G236" i="2" s="1"/>
  <c r="D235" i="2"/>
  <c r="G235" i="2" s="1"/>
  <c r="D234" i="2"/>
  <c r="G234" i="2" s="1"/>
  <c r="D233" i="2"/>
  <c r="G233" i="2" s="1"/>
  <c r="D232" i="2"/>
  <c r="G232" i="2" s="1"/>
  <c r="D231" i="2"/>
  <c r="G231" i="2" s="1"/>
  <c r="D230" i="2"/>
  <c r="G230" i="2" s="1"/>
  <c r="D229" i="2"/>
  <c r="G229" i="2" s="1"/>
  <c r="D228" i="2"/>
  <c r="G228" i="2" s="1"/>
  <c r="D227" i="2"/>
  <c r="G227" i="2" s="1"/>
  <c r="D226" i="2"/>
  <c r="G226" i="2" s="1"/>
  <c r="D225" i="2"/>
  <c r="G225" i="2" s="1"/>
  <c r="D224" i="2"/>
  <c r="G224" i="2" s="1"/>
  <c r="D223" i="2"/>
  <c r="G223" i="2" s="1"/>
  <c r="D222" i="2"/>
  <c r="G222" i="2" s="1"/>
  <c r="D221" i="2"/>
  <c r="G221" i="2" s="1"/>
  <c r="D220" i="2"/>
  <c r="G220" i="2" s="1"/>
  <c r="D219" i="2"/>
  <c r="G219" i="2" s="1"/>
  <c r="D218" i="2"/>
  <c r="G218" i="2" s="1"/>
  <c r="D217" i="2"/>
  <c r="G217" i="2" s="1"/>
  <c r="D216" i="2"/>
  <c r="G216" i="2" s="1"/>
  <c r="D215" i="2"/>
  <c r="G215" i="2" s="1"/>
  <c r="D214" i="2"/>
  <c r="G214" i="2" s="1"/>
  <c r="D213" i="2"/>
  <c r="G213" i="2" s="1"/>
  <c r="D212" i="2"/>
  <c r="G212" i="2" s="1"/>
  <c r="D211" i="2"/>
  <c r="G211" i="2" s="1"/>
  <c r="D210" i="2"/>
  <c r="G210" i="2" s="1"/>
  <c r="D209" i="2"/>
  <c r="G209" i="2" s="1"/>
  <c r="D208" i="2"/>
  <c r="G208" i="2" s="1"/>
  <c r="D207" i="2"/>
  <c r="G207" i="2" s="1"/>
  <c r="D206" i="2"/>
  <c r="G206" i="2" s="1"/>
  <c r="D205" i="2"/>
  <c r="G205" i="2" s="1"/>
  <c r="D204" i="2"/>
  <c r="G204" i="2" s="1"/>
  <c r="D203" i="2"/>
  <c r="G203" i="2" s="1"/>
  <c r="D202" i="2"/>
  <c r="G202" i="2" s="1"/>
  <c r="D201" i="2"/>
  <c r="G201" i="2" s="1"/>
  <c r="D200" i="2"/>
  <c r="G200" i="2" s="1"/>
  <c r="D199" i="2"/>
  <c r="G199" i="2" s="1"/>
  <c r="D198" i="2"/>
  <c r="G198" i="2" s="1"/>
  <c r="D197" i="2"/>
  <c r="G197" i="2" s="1"/>
  <c r="D196" i="2"/>
  <c r="G196" i="2" s="1"/>
  <c r="D195" i="2"/>
  <c r="G195" i="2" s="1"/>
  <c r="D194" i="2"/>
  <c r="G194" i="2" s="1"/>
  <c r="D193" i="2"/>
  <c r="G193" i="2" s="1"/>
  <c r="D192" i="2"/>
  <c r="G192" i="2" s="1"/>
  <c r="D191" i="2"/>
  <c r="G191" i="2" s="1"/>
  <c r="D190" i="2"/>
  <c r="G190" i="2" s="1"/>
  <c r="D189" i="2"/>
  <c r="G189" i="2" s="1"/>
  <c r="D188" i="2"/>
  <c r="G188" i="2" s="1"/>
  <c r="D187" i="2"/>
  <c r="G187" i="2" s="1"/>
  <c r="D186" i="2"/>
  <c r="G186" i="2" s="1"/>
  <c r="D185" i="2"/>
  <c r="G185" i="2" s="1"/>
  <c r="D184" i="2"/>
  <c r="G184" i="2" s="1"/>
  <c r="D183" i="2"/>
  <c r="G183" i="2" s="1"/>
  <c r="D182" i="2"/>
  <c r="G182" i="2" s="1"/>
  <c r="D181" i="2"/>
  <c r="G181" i="2" s="1"/>
  <c r="D180" i="2"/>
  <c r="G180" i="2" s="1"/>
  <c r="D179" i="2"/>
  <c r="G179" i="2" s="1"/>
  <c r="D178" i="2"/>
  <c r="G178" i="2" s="1"/>
  <c r="D177" i="2"/>
  <c r="G177" i="2" s="1"/>
  <c r="D176" i="2"/>
  <c r="G176" i="2" s="1"/>
  <c r="D175" i="2"/>
  <c r="G175" i="2" s="1"/>
  <c r="D174" i="2"/>
  <c r="G174" i="2" s="1"/>
  <c r="D173" i="2"/>
  <c r="G173" i="2" s="1"/>
  <c r="D172" i="2"/>
  <c r="G172" i="2" s="1"/>
  <c r="D171" i="2"/>
  <c r="G171" i="2" s="1"/>
  <c r="D170" i="2"/>
  <c r="G170" i="2" s="1"/>
  <c r="D169" i="2"/>
  <c r="G169" i="2" s="1"/>
  <c r="D168" i="2"/>
  <c r="G168" i="2" s="1"/>
  <c r="D167" i="2"/>
  <c r="G167" i="2" s="1"/>
  <c r="D166" i="2"/>
  <c r="G166" i="2" s="1"/>
  <c r="D165" i="2"/>
  <c r="G165" i="2" s="1"/>
  <c r="D164" i="2"/>
  <c r="G164" i="2" s="1"/>
  <c r="D163" i="2"/>
  <c r="G163" i="2" s="1"/>
  <c r="D162" i="2"/>
  <c r="G162" i="2" s="1"/>
  <c r="D161" i="2"/>
  <c r="G161" i="2" s="1"/>
  <c r="D160" i="2"/>
  <c r="G160" i="2" s="1"/>
  <c r="D159" i="2"/>
  <c r="G159" i="2" s="1"/>
  <c r="D158" i="2"/>
  <c r="G158" i="2" s="1"/>
  <c r="D157" i="2"/>
  <c r="G157" i="2" s="1"/>
  <c r="D156" i="2"/>
  <c r="G156" i="2" s="1"/>
  <c r="D155" i="2"/>
  <c r="G155" i="2" s="1"/>
  <c r="D154" i="2"/>
  <c r="G154" i="2" s="1"/>
  <c r="D153" i="2"/>
  <c r="G153" i="2" s="1"/>
  <c r="D152" i="2"/>
  <c r="G152" i="2" s="1"/>
  <c r="D151" i="2"/>
  <c r="G151" i="2" s="1"/>
  <c r="D150" i="2"/>
  <c r="G150" i="2" s="1"/>
  <c r="D149" i="2"/>
  <c r="G149" i="2" s="1"/>
  <c r="D148" i="2"/>
  <c r="G148" i="2" s="1"/>
  <c r="D147" i="2"/>
  <c r="G147" i="2" s="1"/>
  <c r="D146" i="2"/>
  <c r="G146" i="2" s="1"/>
  <c r="D145" i="2"/>
  <c r="G145" i="2" s="1"/>
  <c r="D144" i="2"/>
  <c r="G144" i="2" s="1"/>
  <c r="D143" i="2"/>
  <c r="G143" i="2" s="1"/>
  <c r="D142" i="2"/>
  <c r="G142" i="2" s="1"/>
  <c r="D141" i="2"/>
  <c r="G141" i="2" s="1"/>
  <c r="D140" i="2"/>
  <c r="G140" i="2" s="1"/>
  <c r="D139" i="2"/>
  <c r="G139" i="2" s="1"/>
  <c r="D138" i="2"/>
  <c r="G138" i="2" s="1"/>
  <c r="D137" i="2"/>
  <c r="G137" i="2" s="1"/>
  <c r="D136" i="2"/>
  <c r="G136" i="2" s="1"/>
  <c r="D135" i="2"/>
  <c r="G135" i="2" s="1"/>
  <c r="D134" i="2"/>
  <c r="G134" i="2" s="1"/>
  <c r="D133" i="2"/>
  <c r="G133" i="2" s="1"/>
  <c r="D132" i="2"/>
  <c r="G132" i="2" s="1"/>
  <c r="D131" i="2"/>
  <c r="G131" i="2" s="1"/>
  <c r="D130" i="2"/>
  <c r="G130" i="2" s="1"/>
  <c r="D129" i="2"/>
  <c r="G129" i="2" s="1"/>
  <c r="D128" i="2"/>
  <c r="G128" i="2" s="1"/>
  <c r="D127" i="2"/>
  <c r="G127" i="2" s="1"/>
  <c r="D126" i="2"/>
  <c r="G126" i="2" s="1"/>
  <c r="D125" i="2"/>
  <c r="G125" i="2" s="1"/>
  <c r="D124" i="2"/>
  <c r="G124" i="2" s="1"/>
  <c r="D123" i="2"/>
  <c r="G123" i="2" s="1"/>
  <c r="D122" i="2"/>
  <c r="G122" i="2" s="1"/>
  <c r="D121" i="2"/>
  <c r="G121" i="2" s="1"/>
  <c r="D120" i="2"/>
  <c r="G120" i="2" s="1"/>
  <c r="D119" i="2"/>
  <c r="G119" i="2" s="1"/>
  <c r="D118" i="2"/>
  <c r="G118" i="2" s="1"/>
  <c r="D117" i="2"/>
  <c r="G117" i="2" s="1"/>
  <c r="D116" i="2"/>
  <c r="G116" i="2" s="1"/>
  <c r="D115" i="2"/>
  <c r="G115" i="2" s="1"/>
  <c r="D114" i="2"/>
  <c r="G114" i="2" s="1"/>
  <c r="D113" i="2"/>
  <c r="G113" i="2" s="1"/>
  <c r="D112" i="2"/>
  <c r="G112" i="2" s="1"/>
  <c r="D111" i="2"/>
  <c r="G111" i="2" s="1"/>
  <c r="D110" i="2"/>
  <c r="G110" i="2" s="1"/>
  <c r="D109" i="2"/>
  <c r="G109" i="2" s="1"/>
  <c r="D108" i="2"/>
  <c r="G108" i="2" s="1"/>
  <c r="D107" i="2"/>
  <c r="G107" i="2" s="1"/>
  <c r="D106" i="2"/>
  <c r="G106" i="2" s="1"/>
  <c r="D105" i="2"/>
  <c r="G105" i="2" s="1"/>
  <c r="D104" i="2"/>
  <c r="G104" i="2" s="1"/>
  <c r="D103" i="2"/>
  <c r="G103" i="2" s="1"/>
  <c r="D102" i="2"/>
  <c r="G102" i="2" s="1"/>
  <c r="D101" i="2"/>
  <c r="G101" i="2" s="1"/>
  <c r="D100" i="2"/>
  <c r="G100" i="2" s="1"/>
  <c r="D99" i="2"/>
  <c r="G99" i="2" s="1"/>
  <c r="D98" i="2"/>
  <c r="G98" i="2" s="1"/>
  <c r="D97" i="2"/>
  <c r="G97" i="2" s="1"/>
  <c r="D96" i="2"/>
  <c r="G96" i="2" s="1"/>
  <c r="D95" i="2"/>
  <c r="G95" i="2" s="1"/>
  <c r="D94" i="2"/>
  <c r="G94" i="2" s="1"/>
  <c r="D93" i="2"/>
  <c r="G93" i="2" s="1"/>
  <c r="D92" i="2"/>
  <c r="G92" i="2" s="1"/>
  <c r="D91" i="2"/>
  <c r="G91" i="2" s="1"/>
  <c r="D90" i="2"/>
  <c r="G90" i="2" s="1"/>
  <c r="D89" i="2"/>
  <c r="G89" i="2" s="1"/>
  <c r="D88" i="2"/>
  <c r="G88" i="2" s="1"/>
  <c r="D87" i="2"/>
  <c r="G87" i="2" s="1"/>
  <c r="D86" i="2"/>
  <c r="G86" i="2" s="1"/>
  <c r="D85" i="2"/>
  <c r="G85" i="2" s="1"/>
  <c r="D84" i="2"/>
  <c r="G84" i="2" s="1"/>
  <c r="D83" i="2"/>
  <c r="G83" i="2" s="1"/>
  <c r="D82" i="2"/>
  <c r="G82" i="2" s="1"/>
  <c r="D81" i="2"/>
  <c r="G81" i="2" s="1"/>
  <c r="D80" i="2"/>
  <c r="G80" i="2" s="1"/>
  <c r="D79" i="2"/>
  <c r="G79" i="2" s="1"/>
  <c r="D78" i="2"/>
  <c r="G78" i="2" s="1"/>
  <c r="D77" i="2"/>
  <c r="G77" i="2" s="1"/>
  <c r="D76" i="2"/>
  <c r="G76" i="2" s="1"/>
  <c r="D75" i="2"/>
  <c r="G75" i="2" s="1"/>
  <c r="D74" i="2"/>
  <c r="G74" i="2" s="1"/>
  <c r="D73" i="2"/>
  <c r="G73" i="2" s="1"/>
  <c r="D72" i="2"/>
  <c r="G72" i="2" s="1"/>
  <c r="D71" i="2"/>
  <c r="G71" i="2" s="1"/>
  <c r="D70" i="2"/>
  <c r="G70" i="2" s="1"/>
  <c r="D69" i="2"/>
  <c r="G69" i="2" s="1"/>
  <c r="D68" i="2"/>
  <c r="G68" i="2" s="1"/>
  <c r="D67" i="2"/>
  <c r="G67" i="2" s="1"/>
  <c r="D66" i="2"/>
  <c r="G66" i="2" s="1"/>
  <c r="D65" i="2"/>
  <c r="G65" i="2" s="1"/>
  <c r="D64" i="2"/>
  <c r="G64" i="2" s="1"/>
  <c r="D63" i="2"/>
  <c r="G63" i="2" s="1"/>
  <c r="D62" i="2"/>
  <c r="G62" i="2" s="1"/>
  <c r="D61" i="2"/>
  <c r="G61" i="2" s="1"/>
  <c r="D60" i="2"/>
  <c r="G60" i="2" s="1"/>
  <c r="D59" i="2"/>
  <c r="G59" i="2" s="1"/>
  <c r="D58" i="2"/>
  <c r="G58" i="2" s="1"/>
  <c r="D57" i="2"/>
  <c r="G57" i="2" s="1"/>
  <c r="D56" i="2"/>
  <c r="G56" i="2" s="1"/>
  <c r="D55" i="2"/>
  <c r="G55" i="2" s="1"/>
  <c r="D54" i="2"/>
  <c r="G54" i="2" s="1"/>
  <c r="D53" i="2"/>
  <c r="G53" i="2" s="1"/>
  <c r="D52" i="2"/>
  <c r="G52" i="2" s="1"/>
  <c r="D51" i="2"/>
  <c r="G51" i="2" s="1"/>
  <c r="D50" i="2"/>
  <c r="G50" i="2" s="1"/>
  <c r="D49" i="2"/>
  <c r="G49" i="2" s="1"/>
  <c r="D48" i="2"/>
  <c r="G48" i="2" s="1"/>
  <c r="D47" i="2"/>
  <c r="G47" i="2" s="1"/>
  <c r="D46" i="2"/>
  <c r="G46" i="2" s="1"/>
  <c r="D45" i="2"/>
  <c r="G45" i="2" s="1"/>
  <c r="D44" i="2"/>
  <c r="G44" i="2" s="1"/>
  <c r="D43" i="2"/>
  <c r="G43" i="2" s="1"/>
  <c r="D42" i="2"/>
  <c r="G42" i="2" s="1"/>
  <c r="D41" i="2"/>
  <c r="G41" i="2" s="1"/>
  <c r="D40" i="2"/>
  <c r="G40" i="2" s="1"/>
  <c r="D39" i="2"/>
  <c r="G39" i="2" s="1"/>
  <c r="D38" i="2"/>
  <c r="G38" i="2" s="1"/>
  <c r="D37" i="2"/>
  <c r="G37" i="2" s="1"/>
  <c r="D36" i="2"/>
  <c r="G36" i="2" s="1"/>
  <c r="D35" i="2"/>
  <c r="G35" i="2" s="1"/>
  <c r="D34" i="2"/>
  <c r="G34" i="2" s="1"/>
  <c r="D33" i="2"/>
  <c r="G33" i="2" s="1"/>
  <c r="D32" i="2"/>
  <c r="G32" i="2" s="1"/>
  <c r="D31" i="2"/>
  <c r="G31" i="2" s="1"/>
  <c r="D30" i="2"/>
  <c r="G30" i="2" s="1"/>
  <c r="D29" i="2"/>
  <c r="G29" i="2" s="1"/>
  <c r="D28" i="2"/>
  <c r="G28" i="2" s="1"/>
  <c r="D27" i="2"/>
  <c r="G27" i="2" s="1"/>
  <c r="D26" i="2"/>
  <c r="G26" i="2" s="1"/>
  <c r="D25" i="2"/>
  <c r="G25" i="2" s="1"/>
  <c r="D24" i="2"/>
  <c r="G24" i="2" s="1"/>
  <c r="D23" i="2"/>
  <c r="G23" i="2" s="1"/>
  <c r="D22" i="2"/>
  <c r="G22" i="2" s="1"/>
  <c r="D21" i="2"/>
  <c r="G21" i="2" s="1"/>
  <c r="D20" i="2"/>
  <c r="G20" i="2" s="1"/>
  <c r="D19" i="2"/>
  <c r="G19" i="2" s="1"/>
  <c r="D18" i="2"/>
  <c r="G18" i="2" s="1"/>
  <c r="D17" i="2"/>
  <c r="G17" i="2" s="1"/>
  <c r="D16" i="2"/>
  <c r="G16" i="2" s="1"/>
  <c r="D15" i="2"/>
  <c r="G15" i="2" s="1"/>
  <c r="D14" i="2"/>
  <c r="G14" i="2" s="1"/>
  <c r="D13" i="2"/>
  <c r="G13" i="2" s="1"/>
  <c r="D12" i="2"/>
  <c r="G12" i="2" s="1"/>
  <c r="D11" i="2"/>
  <c r="G11" i="2" s="1"/>
  <c r="D10" i="2"/>
  <c r="G10" i="2" s="1"/>
  <c r="D9" i="2"/>
  <c r="G9" i="2" s="1"/>
  <c r="D8" i="2"/>
  <c r="G8" i="2" s="1"/>
  <c r="D7" i="2"/>
  <c r="G7" i="2" s="1"/>
  <c r="D6" i="2"/>
  <c r="G6" i="2" s="1"/>
  <c r="D5" i="2"/>
  <c r="G5" i="2" s="1"/>
  <c r="D4" i="2"/>
  <c r="G4" i="2" s="1"/>
  <c r="D3" i="2"/>
  <c r="G3" i="2" s="1"/>
  <c r="D2" i="2"/>
  <c r="G2" i="2" s="1"/>
  <c r="C2687" i="2"/>
  <c r="C2686" i="2"/>
  <c r="C2685" i="2"/>
  <c r="C2684" i="2"/>
  <c r="C2683" i="2"/>
  <c r="C2682" i="2"/>
  <c r="C2681" i="2"/>
  <c r="C2680" i="2"/>
  <c r="C2679" i="2"/>
  <c r="C2678" i="2"/>
  <c r="C2677" i="2"/>
  <c r="C2676" i="2"/>
  <c r="C2675" i="2"/>
  <c r="C2674" i="2"/>
  <c r="C2673" i="2"/>
  <c r="C2672" i="2"/>
  <c r="C2671" i="2"/>
  <c r="C2670" i="2"/>
  <c r="C2669" i="2"/>
  <c r="C2668" i="2"/>
  <c r="C2667" i="2"/>
  <c r="C2666" i="2"/>
  <c r="C2665" i="2"/>
  <c r="C2664" i="2"/>
  <c r="C2663" i="2"/>
  <c r="C2662" i="2"/>
  <c r="C2661" i="2"/>
  <c r="C2660" i="2"/>
  <c r="C2659" i="2"/>
  <c r="C2658" i="2"/>
  <c r="C2657" i="2"/>
  <c r="C2656" i="2"/>
  <c r="C2655" i="2"/>
  <c r="C2654" i="2"/>
  <c r="C2653" i="2"/>
  <c r="C2652" i="2"/>
  <c r="C2651" i="2"/>
  <c r="C2650" i="2"/>
  <c r="C2649" i="2"/>
  <c r="C2648" i="2"/>
  <c r="C2647" i="2"/>
  <c r="C2646" i="2"/>
  <c r="C2645" i="2"/>
  <c r="C2644" i="2"/>
  <c r="C2643" i="2"/>
  <c r="C2642" i="2"/>
  <c r="C2641" i="2"/>
  <c r="C2640" i="2"/>
  <c r="C2639" i="2"/>
  <c r="C2638" i="2"/>
  <c r="C2637" i="2"/>
  <c r="C2636" i="2"/>
  <c r="C2635" i="2"/>
  <c r="C2634" i="2"/>
  <c r="C2633" i="2"/>
  <c r="C2632" i="2"/>
  <c r="C2631" i="2"/>
  <c r="C2630" i="2"/>
  <c r="C2629" i="2"/>
  <c r="C2628" i="2"/>
  <c r="C2627" i="2"/>
  <c r="C2626" i="2"/>
  <c r="C2625" i="2"/>
  <c r="C2624" i="2"/>
  <c r="C2623" i="2"/>
  <c r="C2622" i="2"/>
  <c r="C2621" i="2"/>
  <c r="C2620" i="2"/>
  <c r="C2619" i="2"/>
  <c r="C2618" i="2"/>
  <c r="C2617" i="2"/>
  <c r="C2616" i="2"/>
  <c r="C2615" i="2"/>
  <c r="C2614" i="2"/>
  <c r="C2613" i="2"/>
  <c r="C2612" i="2"/>
  <c r="C2611" i="2"/>
  <c r="C2610" i="2"/>
  <c r="C2609" i="2"/>
  <c r="C2608" i="2"/>
  <c r="C2607" i="2"/>
  <c r="C2606" i="2"/>
  <c r="C2605" i="2"/>
  <c r="C2604" i="2"/>
  <c r="C2603" i="2"/>
  <c r="C2602" i="2"/>
  <c r="C2601" i="2"/>
  <c r="C2600" i="2"/>
  <c r="C2599" i="2"/>
  <c r="C2598" i="2"/>
  <c r="C2597" i="2"/>
  <c r="C2596" i="2"/>
  <c r="C2595" i="2"/>
  <c r="C2594" i="2"/>
  <c r="C2593" i="2"/>
  <c r="C2592" i="2"/>
  <c r="C2591" i="2"/>
  <c r="C2590" i="2"/>
  <c r="C2589" i="2"/>
  <c r="C2588" i="2"/>
  <c r="C2587" i="2"/>
  <c r="C2586" i="2"/>
  <c r="C2585" i="2"/>
  <c r="C2584" i="2"/>
  <c r="C2583" i="2"/>
  <c r="C2582" i="2"/>
  <c r="C2581" i="2"/>
  <c r="C2580" i="2"/>
  <c r="C2579" i="2"/>
  <c r="C2578" i="2"/>
  <c r="C2577" i="2"/>
  <c r="C2576" i="2"/>
  <c r="C2575" i="2"/>
  <c r="C2574" i="2"/>
  <c r="C2573" i="2"/>
  <c r="C2572" i="2"/>
  <c r="C2571" i="2"/>
  <c r="C2570" i="2"/>
  <c r="C2569" i="2"/>
  <c r="C2568" i="2"/>
  <c r="C2567" i="2"/>
  <c r="C2566" i="2"/>
  <c r="C2565" i="2"/>
  <c r="C2564" i="2"/>
  <c r="C2563" i="2"/>
  <c r="C2562" i="2"/>
  <c r="C2561" i="2"/>
  <c r="C2560" i="2"/>
  <c r="C2559" i="2"/>
  <c r="C2558" i="2"/>
  <c r="C2557" i="2"/>
  <c r="C2556" i="2"/>
  <c r="C2555" i="2"/>
  <c r="C2554" i="2"/>
  <c r="C2553" i="2"/>
  <c r="C2552" i="2"/>
  <c r="C2551" i="2"/>
  <c r="C2550" i="2"/>
  <c r="C2549" i="2"/>
  <c r="C2548" i="2"/>
  <c r="C2547" i="2"/>
  <c r="C2546" i="2"/>
  <c r="C2545" i="2"/>
  <c r="C2544" i="2"/>
  <c r="C2543" i="2"/>
  <c r="C2542" i="2"/>
  <c r="C2541" i="2"/>
  <c r="C2540" i="2"/>
  <c r="C2539" i="2"/>
  <c r="C2538" i="2"/>
  <c r="C2537" i="2"/>
  <c r="C2536" i="2"/>
  <c r="C2535" i="2"/>
  <c r="C2534" i="2"/>
  <c r="C2533" i="2"/>
  <c r="C2532" i="2"/>
  <c r="C2531" i="2"/>
  <c r="C2530" i="2"/>
  <c r="C2529" i="2"/>
  <c r="C2528" i="2"/>
  <c r="C2527" i="2"/>
  <c r="C2526" i="2"/>
  <c r="C2525" i="2"/>
  <c r="C2524" i="2"/>
  <c r="C2523" i="2"/>
  <c r="C2522" i="2"/>
  <c r="C2521" i="2"/>
  <c r="C2520" i="2"/>
  <c r="C2519" i="2"/>
  <c r="C2518" i="2"/>
  <c r="C2517" i="2"/>
  <c r="C2516" i="2"/>
  <c r="C2515" i="2"/>
  <c r="C2514" i="2"/>
  <c r="C2513" i="2"/>
  <c r="C2512" i="2"/>
  <c r="C2511" i="2"/>
  <c r="C2510" i="2"/>
  <c r="C2509" i="2"/>
  <c r="C2508" i="2"/>
  <c r="C2507" i="2"/>
  <c r="C2506" i="2"/>
  <c r="C2505" i="2"/>
  <c r="C2504" i="2"/>
  <c r="C2503" i="2"/>
  <c r="C2502" i="2"/>
  <c r="C2501" i="2"/>
  <c r="C2500" i="2"/>
  <c r="C2499" i="2"/>
  <c r="C2498" i="2"/>
  <c r="C2497" i="2"/>
  <c r="C2496" i="2"/>
  <c r="C2495" i="2"/>
  <c r="C2494" i="2"/>
  <c r="C2493" i="2"/>
  <c r="C2492" i="2"/>
  <c r="C2491" i="2"/>
  <c r="C2490" i="2"/>
  <c r="C2489" i="2"/>
  <c r="C2488" i="2"/>
  <c r="C2487" i="2"/>
  <c r="C2486" i="2"/>
  <c r="C2485" i="2"/>
  <c r="C2484" i="2"/>
  <c r="C2483" i="2"/>
  <c r="C2482" i="2"/>
  <c r="C2481" i="2"/>
  <c r="C2480" i="2"/>
  <c r="C2479" i="2"/>
  <c r="C2478" i="2"/>
  <c r="C2477" i="2"/>
  <c r="C2476" i="2"/>
  <c r="C2475" i="2"/>
  <c r="C2474" i="2"/>
  <c r="C2473" i="2"/>
  <c r="C2472" i="2"/>
  <c r="C2471" i="2"/>
  <c r="C2470" i="2"/>
  <c r="C2469" i="2"/>
  <c r="C2468" i="2"/>
  <c r="C2467" i="2"/>
  <c r="C2466" i="2"/>
  <c r="C2465" i="2"/>
  <c r="C2464" i="2"/>
  <c r="C2463" i="2"/>
  <c r="C2462" i="2"/>
  <c r="C2461" i="2"/>
  <c r="C2460" i="2"/>
  <c r="C2459" i="2"/>
  <c r="C2458" i="2"/>
  <c r="C2457" i="2"/>
  <c r="C2456" i="2"/>
  <c r="C2455" i="2"/>
  <c r="C2454" i="2"/>
  <c r="C2453" i="2"/>
  <c r="C2452" i="2"/>
  <c r="C2451" i="2"/>
  <c r="C2450" i="2"/>
  <c r="C2449" i="2"/>
  <c r="C2448" i="2"/>
  <c r="C2447" i="2"/>
  <c r="C2446" i="2"/>
  <c r="C2445" i="2"/>
  <c r="C2444" i="2"/>
  <c r="C2443" i="2"/>
  <c r="C2442" i="2"/>
  <c r="C2441" i="2"/>
  <c r="C2440" i="2"/>
  <c r="C2439" i="2"/>
  <c r="C2438" i="2"/>
  <c r="C2437" i="2"/>
  <c r="C2436" i="2"/>
  <c r="C2435" i="2"/>
  <c r="C2434" i="2"/>
  <c r="C2433" i="2"/>
  <c r="C2432" i="2"/>
  <c r="C2431" i="2"/>
  <c r="C2430" i="2"/>
  <c r="C2429" i="2"/>
  <c r="C2428" i="2"/>
  <c r="C2427" i="2"/>
  <c r="C2426" i="2"/>
  <c r="C2425" i="2"/>
  <c r="C2424" i="2"/>
  <c r="C2423" i="2"/>
  <c r="C2422" i="2"/>
  <c r="C2421" i="2"/>
  <c r="C2420" i="2"/>
  <c r="C2419" i="2"/>
  <c r="C2418" i="2"/>
  <c r="C2417" i="2"/>
  <c r="C2416" i="2"/>
  <c r="C2415" i="2"/>
  <c r="C2414" i="2"/>
  <c r="C2413" i="2"/>
  <c r="C2412" i="2"/>
  <c r="C2411" i="2"/>
  <c r="C2410" i="2"/>
  <c r="C2409" i="2"/>
  <c r="C2408" i="2"/>
  <c r="C2407" i="2"/>
  <c r="C2406" i="2"/>
  <c r="C2405" i="2"/>
  <c r="C2404" i="2"/>
  <c r="C2403" i="2"/>
  <c r="C2402" i="2"/>
  <c r="C2401" i="2"/>
  <c r="C2400" i="2"/>
  <c r="C2399" i="2"/>
  <c r="C2398" i="2"/>
  <c r="C2397" i="2"/>
  <c r="C2396" i="2"/>
  <c r="C2395" i="2"/>
  <c r="C2394" i="2"/>
  <c r="C2393" i="2"/>
  <c r="C2392" i="2"/>
  <c r="C2391" i="2"/>
  <c r="C2390" i="2"/>
  <c r="C2389" i="2"/>
  <c r="C2388" i="2"/>
  <c r="C2387" i="2"/>
  <c r="C2386" i="2"/>
  <c r="C2385" i="2"/>
  <c r="C2384" i="2"/>
  <c r="C2383" i="2"/>
  <c r="C2382" i="2"/>
  <c r="C2381" i="2"/>
  <c r="C2380" i="2"/>
  <c r="C2379" i="2"/>
  <c r="C2378" i="2"/>
  <c r="C2377" i="2"/>
  <c r="C2376" i="2"/>
  <c r="C2375" i="2"/>
  <c r="C2374" i="2"/>
  <c r="C2373" i="2"/>
  <c r="C2372" i="2"/>
  <c r="C2371" i="2"/>
  <c r="C2370" i="2"/>
  <c r="C2369" i="2"/>
  <c r="C2368" i="2"/>
  <c r="C2367" i="2"/>
  <c r="C2366" i="2"/>
  <c r="C2365" i="2"/>
  <c r="C2364" i="2"/>
  <c r="C2363" i="2"/>
  <c r="C2362" i="2"/>
  <c r="C2361" i="2"/>
  <c r="C2360" i="2"/>
  <c r="C2359" i="2"/>
  <c r="C2358" i="2"/>
  <c r="C2357" i="2"/>
  <c r="C2356" i="2"/>
  <c r="C2355" i="2"/>
  <c r="C2354" i="2"/>
  <c r="C2353" i="2"/>
  <c r="C2352" i="2"/>
  <c r="C2351" i="2"/>
  <c r="C2350" i="2"/>
  <c r="C2349" i="2"/>
  <c r="C2348" i="2"/>
  <c r="C2347" i="2"/>
  <c r="C2346" i="2"/>
  <c r="C2345" i="2"/>
  <c r="C2344" i="2"/>
  <c r="C2343" i="2"/>
  <c r="C2342" i="2"/>
  <c r="C2341" i="2"/>
  <c r="C2340" i="2"/>
  <c r="C2339" i="2"/>
  <c r="C2338" i="2"/>
  <c r="C2337" i="2"/>
  <c r="C2336" i="2"/>
  <c r="C2335" i="2"/>
  <c r="C2334" i="2"/>
  <c r="C2333" i="2"/>
  <c r="C2332" i="2"/>
  <c r="C2331" i="2"/>
  <c r="C2330" i="2"/>
  <c r="C2329" i="2"/>
  <c r="C2328" i="2"/>
  <c r="C2327" i="2"/>
  <c r="C2326" i="2"/>
  <c r="C2325" i="2"/>
  <c r="C2324" i="2"/>
  <c r="C2323" i="2"/>
  <c r="C2322" i="2"/>
  <c r="C2321" i="2"/>
  <c r="C2320" i="2"/>
  <c r="C2319" i="2"/>
  <c r="C2318" i="2"/>
  <c r="C2317" i="2"/>
  <c r="C2316" i="2"/>
  <c r="C2315" i="2"/>
  <c r="C2314" i="2"/>
  <c r="C2313" i="2"/>
  <c r="C2312" i="2"/>
  <c r="C2311" i="2"/>
  <c r="C2310" i="2"/>
  <c r="C2309" i="2"/>
  <c r="C2308" i="2"/>
  <c r="C2307" i="2"/>
  <c r="C2306" i="2"/>
  <c r="C2305" i="2"/>
  <c r="C2304" i="2"/>
  <c r="C2303" i="2"/>
  <c r="C2302" i="2"/>
  <c r="C2301" i="2"/>
  <c r="C2300" i="2"/>
  <c r="C2299" i="2"/>
  <c r="C2298" i="2"/>
  <c r="C2297" i="2"/>
  <c r="C2296" i="2"/>
  <c r="C2295" i="2"/>
  <c r="C2294" i="2"/>
  <c r="C2293" i="2"/>
  <c r="C2292" i="2"/>
  <c r="C2291" i="2"/>
  <c r="C2290" i="2"/>
  <c r="C2289" i="2"/>
  <c r="C2288" i="2"/>
  <c r="C2287" i="2"/>
  <c r="C2286" i="2"/>
  <c r="C2285" i="2"/>
  <c r="C2284" i="2"/>
  <c r="C2283" i="2"/>
  <c r="C2282" i="2"/>
  <c r="C2281" i="2"/>
  <c r="C2280" i="2"/>
  <c r="C2279" i="2"/>
  <c r="C2278" i="2"/>
  <c r="C2277" i="2"/>
  <c r="C2276" i="2"/>
  <c r="C2275" i="2"/>
  <c r="C2274" i="2"/>
  <c r="C2273" i="2"/>
  <c r="C2272" i="2"/>
  <c r="C2271" i="2"/>
  <c r="C2270" i="2"/>
  <c r="C2269" i="2"/>
  <c r="C2268" i="2"/>
  <c r="C2267" i="2"/>
  <c r="C2266" i="2"/>
  <c r="C2265" i="2"/>
  <c r="C2264" i="2"/>
  <c r="C2263" i="2"/>
  <c r="C2262" i="2"/>
  <c r="C2261" i="2"/>
  <c r="C2260" i="2"/>
  <c r="C2259" i="2"/>
  <c r="C2258" i="2"/>
  <c r="C2257" i="2"/>
  <c r="C2256" i="2"/>
  <c r="C2255" i="2"/>
  <c r="C2254" i="2"/>
  <c r="C2253" i="2"/>
  <c r="C2252" i="2"/>
  <c r="C2251" i="2"/>
  <c r="C2250" i="2"/>
  <c r="C2249" i="2"/>
  <c r="C2248" i="2"/>
  <c r="C2247" i="2"/>
  <c r="C2246" i="2"/>
  <c r="C2245" i="2"/>
  <c r="C2244" i="2"/>
  <c r="C2243" i="2"/>
  <c r="C2242" i="2"/>
  <c r="C2241" i="2"/>
  <c r="C2240" i="2"/>
  <c r="C2239" i="2"/>
  <c r="C2238" i="2"/>
  <c r="C2237" i="2"/>
  <c r="C2236" i="2"/>
  <c r="C2235" i="2"/>
  <c r="C2234" i="2"/>
  <c r="C2233" i="2"/>
  <c r="C2232" i="2"/>
  <c r="C2231" i="2"/>
  <c r="C2230" i="2"/>
  <c r="C2229" i="2"/>
  <c r="C2228" i="2"/>
  <c r="C2227" i="2"/>
  <c r="C2226" i="2"/>
  <c r="C2225" i="2"/>
  <c r="C2224" i="2"/>
  <c r="C2223" i="2"/>
  <c r="C2222" i="2"/>
  <c r="C2221" i="2"/>
  <c r="C2220" i="2"/>
  <c r="C2219" i="2"/>
  <c r="C2218" i="2"/>
  <c r="C2217" i="2"/>
  <c r="C2216" i="2"/>
  <c r="C2215" i="2"/>
  <c r="C2214" i="2"/>
  <c r="C2213" i="2"/>
  <c r="C2212" i="2"/>
  <c r="C2211" i="2"/>
  <c r="C2210" i="2"/>
  <c r="C2209" i="2"/>
  <c r="C2208" i="2"/>
  <c r="C2207" i="2"/>
  <c r="C2206" i="2"/>
  <c r="C2205" i="2"/>
  <c r="C2204" i="2"/>
  <c r="C2203" i="2"/>
  <c r="C2202" i="2"/>
  <c r="C2201" i="2"/>
  <c r="C2200" i="2"/>
  <c r="C2199" i="2"/>
  <c r="C2198" i="2"/>
  <c r="C2197" i="2"/>
  <c r="C2196" i="2"/>
  <c r="C2195" i="2"/>
  <c r="C2194" i="2"/>
  <c r="C2193" i="2"/>
  <c r="C2192" i="2"/>
  <c r="C2191" i="2"/>
  <c r="C2190" i="2"/>
  <c r="C2189" i="2"/>
  <c r="C2188" i="2"/>
  <c r="C2187" i="2"/>
  <c r="C2186" i="2"/>
  <c r="C2185" i="2"/>
  <c r="C2184" i="2"/>
  <c r="C2183" i="2"/>
  <c r="C2182" i="2"/>
  <c r="C2181" i="2"/>
  <c r="C2180" i="2"/>
  <c r="C2179" i="2"/>
  <c r="C2178" i="2"/>
  <c r="C2177" i="2"/>
  <c r="C2176" i="2"/>
  <c r="C2175" i="2"/>
  <c r="C2174" i="2"/>
  <c r="C2173" i="2"/>
  <c r="C2172" i="2"/>
  <c r="C2171" i="2"/>
  <c r="C2170" i="2"/>
  <c r="C2169" i="2"/>
  <c r="C2168" i="2"/>
  <c r="C2167" i="2"/>
  <c r="C2166" i="2"/>
  <c r="C2165" i="2"/>
  <c r="C2164" i="2"/>
  <c r="C2163" i="2"/>
  <c r="C2162" i="2"/>
  <c r="C2161" i="2"/>
  <c r="C2160" i="2"/>
  <c r="C2159" i="2"/>
  <c r="C2158" i="2"/>
  <c r="C2157" i="2"/>
  <c r="C2156" i="2"/>
  <c r="C2155" i="2"/>
  <c r="C2154" i="2"/>
  <c r="C2153" i="2"/>
  <c r="C2152" i="2"/>
  <c r="C2151" i="2"/>
  <c r="C2150" i="2"/>
  <c r="C2149" i="2"/>
  <c r="C2148" i="2"/>
  <c r="C2147" i="2"/>
  <c r="C2146" i="2"/>
  <c r="C2145" i="2"/>
  <c r="C2144" i="2"/>
  <c r="C2143" i="2"/>
  <c r="C2142" i="2"/>
  <c r="C2141" i="2"/>
  <c r="C2140" i="2"/>
  <c r="C2139" i="2"/>
  <c r="C2138" i="2"/>
  <c r="C2137" i="2"/>
  <c r="C2136" i="2"/>
  <c r="C2135" i="2"/>
  <c r="C2134" i="2"/>
  <c r="C2133" i="2"/>
  <c r="C2132" i="2"/>
  <c r="C2131" i="2"/>
  <c r="C2130" i="2"/>
  <c r="C2129" i="2"/>
  <c r="C2128" i="2"/>
  <c r="C2127" i="2"/>
  <c r="C2126" i="2"/>
  <c r="C2125" i="2"/>
  <c r="C2124" i="2"/>
  <c r="C2123" i="2"/>
  <c r="C2122" i="2"/>
  <c r="C2121" i="2"/>
  <c r="C2120" i="2"/>
  <c r="C2119" i="2"/>
  <c r="C2118" i="2"/>
  <c r="C2117" i="2"/>
  <c r="C2116" i="2"/>
  <c r="C2115" i="2"/>
  <c r="C2114" i="2"/>
  <c r="C2113" i="2"/>
  <c r="C2112" i="2"/>
  <c r="C2111" i="2"/>
  <c r="C2110" i="2"/>
  <c r="C2109" i="2"/>
  <c r="C2108" i="2"/>
  <c r="C2107" i="2"/>
  <c r="C2106" i="2"/>
  <c r="C2105" i="2"/>
  <c r="C2104" i="2"/>
  <c r="C2103" i="2"/>
  <c r="C2102" i="2"/>
  <c r="C2101" i="2"/>
  <c r="C2100" i="2"/>
  <c r="C2099" i="2"/>
  <c r="C2098" i="2"/>
  <c r="C2097" i="2"/>
  <c r="C2096" i="2"/>
  <c r="C2095" i="2"/>
  <c r="C2094" i="2"/>
  <c r="C2093" i="2"/>
  <c r="C2092" i="2"/>
  <c r="C2091" i="2"/>
  <c r="C2090" i="2"/>
  <c r="C2089" i="2"/>
  <c r="C2088" i="2"/>
  <c r="C2087" i="2"/>
  <c r="C2086" i="2"/>
  <c r="C2085" i="2"/>
  <c r="C2084" i="2"/>
  <c r="C2083" i="2"/>
  <c r="C2082" i="2"/>
  <c r="C2081" i="2"/>
  <c r="C2080" i="2"/>
  <c r="C2079" i="2"/>
  <c r="C2078" i="2"/>
  <c r="C2077" i="2"/>
  <c r="C2076" i="2"/>
  <c r="C2075" i="2"/>
  <c r="C2074" i="2"/>
  <c r="C2073" i="2"/>
  <c r="C2072" i="2"/>
  <c r="C2071" i="2"/>
  <c r="C2070" i="2"/>
  <c r="C2069" i="2"/>
  <c r="C2068" i="2"/>
  <c r="C2067" i="2"/>
  <c r="C2066" i="2"/>
  <c r="C2065" i="2"/>
  <c r="C2064" i="2"/>
  <c r="C2063" i="2"/>
  <c r="C2062" i="2"/>
  <c r="C2061" i="2"/>
  <c r="C2060" i="2"/>
  <c r="C2059" i="2"/>
  <c r="C2058" i="2"/>
  <c r="C2057" i="2"/>
  <c r="C2056" i="2"/>
  <c r="C2055" i="2"/>
  <c r="C2054" i="2"/>
  <c r="C2053" i="2"/>
  <c r="C2052" i="2"/>
  <c r="C2051" i="2"/>
  <c r="C2050" i="2"/>
  <c r="C2049" i="2"/>
  <c r="C2048" i="2"/>
  <c r="C2047" i="2"/>
  <c r="C2046" i="2"/>
  <c r="C2045" i="2"/>
  <c r="C2044" i="2"/>
  <c r="C2043" i="2"/>
  <c r="C2042" i="2"/>
  <c r="C2041" i="2"/>
  <c r="C2040" i="2"/>
  <c r="C2039" i="2"/>
  <c r="C2038" i="2"/>
  <c r="C2037" i="2"/>
  <c r="C2036" i="2"/>
  <c r="C2035" i="2"/>
  <c r="C2034" i="2"/>
  <c r="C2033" i="2"/>
  <c r="C2032" i="2"/>
  <c r="C2031" i="2"/>
  <c r="C2030" i="2"/>
  <c r="C2029" i="2"/>
  <c r="C2028" i="2"/>
  <c r="C2027" i="2"/>
  <c r="C2026" i="2"/>
  <c r="C2025" i="2"/>
  <c r="C2024" i="2"/>
  <c r="C2023" i="2"/>
  <c r="C2022" i="2"/>
  <c r="C2021" i="2"/>
  <c r="C2020" i="2"/>
  <c r="C2019" i="2"/>
  <c r="C2018" i="2"/>
  <c r="C2017" i="2"/>
  <c r="C2016" i="2"/>
  <c r="C2015" i="2"/>
  <c r="C2014" i="2"/>
  <c r="C2013" i="2"/>
  <c r="C2012" i="2"/>
  <c r="C2011" i="2"/>
  <c r="C2010" i="2"/>
  <c r="C2009" i="2"/>
  <c r="C2008" i="2"/>
  <c r="C2007" i="2"/>
  <c r="C2006" i="2"/>
  <c r="C2005" i="2"/>
  <c r="C2004" i="2"/>
  <c r="C2003" i="2"/>
  <c r="C2002" i="2"/>
  <c r="C2001" i="2"/>
  <c r="C2000" i="2"/>
  <c r="C1999" i="2"/>
  <c r="C1998" i="2"/>
  <c r="C1997" i="2"/>
  <c r="C1996" i="2"/>
  <c r="C1995" i="2"/>
  <c r="C1994" i="2"/>
  <c r="C1993" i="2"/>
  <c r="C1992" i="2"/>
  <c r="C1991" i="2"/>
  <c r="C1990" i="2"/>
  <c r="C1989" i="2"/>
  <c r="C1988" i="2"/>
  <c r="C1987" i="2"/>
  <c r="C1986" i="2"/>
  <c r="C1985" i="2"/>
  <c r="C1984" i="2"/>
  <c r="C1983" i="2"/>
  <c r="C1982" i="2"/>
  <c r="C1981" i="2"/>
  <c r="C1980" i="2"/>
  <c r="C1979" i="2"/>
  <c r="C1978" i="2"/>
  <c r="C1977" i="2"/>
  <c r="C1976" i="2"/>
  <c r="C1975" i="2"/>
  <c r="C1974" i="2"/>
  <c r="C1973" i="2"/>
  <c r="C1972" i="2"/>
  <c r="C1971" i="2"/>
  <c r="C1970" i="2"/>
  <c r="C1969" i="2"/>
  <c r="C1968" i="2"/>
  <c r="C1967" i="2"/>
  <c r="C1966" i="2"/>
  <c r="C1965" i="2"/>
  <c r="C1964" i="2"/>
  <c r="C1963" i="2"/>
  <c r="C1962" i="2"/>
  <c r="C1961" i="2"/>
  <c r="C1960" i="2"/>
  <c r="C1959" i="2"/>
  <c r="C1958" i="2"/>
  <c r="C1957" i="2"/>
  <c r="C1956" i="2"/>
  <c r="C1955" i="2"/>
  <c r="C1954" i="2"/>
  <c r="C1953" i="2"/>
  <c r="C1952" i="2"/>
  <c r="C1951" i="2"/>
  <c r="C1950" i="2"/>
  <c r="C1949" i="2"/>
  <c r="C1948" i="2"/>
  <c r="C1947" i="2"/>
  <c r="C1946" i="2"/>
  <c r="C1945" i="2"/>
  <c r="C1944" i="2"/>
  <c r="C1943" i="2"/>
  <c r="C1942" i="2"/>
  <c r="C1941" i="2"/>
  <c r="C1940" i="2"/>
  <c r="C1939" i="2"/>
  <c r="C1938" i="2"/>
  <c r="C1937" i="2"/>
  <c r="C1936" i="2"/>
  <c r="C1935" i="2"/>
  <c r="C1934" i="2"/>
  <c r="C1933" i="2"/>
  <c r="C1932" i="2"/>
  <c r="C1931" i="2"/>
  <c r="C1930" i="2"/>
  <c r="C1929" i="2"/>
  <c r="C1928" i="2"/>
  <c r="C1927" i="2"/>
  <c r="C1926" i="2"/>
  <c r="C1925" i="2"/>
  <c r="C1924" i="2"/>
  <c r="C1923" i="2"/>
  <c r="C1922" i="2"/>
  <c r="C1921" i="2"/>
  <c r="C1920" i="2"/>
  <c r="C1919" i="2"/>
  <c r="C1918" i="2"/>
  <c r="C1917" i="2"/>
  <c r="C1916" i="2"/>
  <c r="C1915" i="2"/>
  <c r="C1914" i="2"/>
  <c r="C1913" i="2"/>
  <c r="C1912" i="2"/>
  <c r="C1911" i="2"/>
  <c r="C1910" i="2"/>
  <c r="C1909" i="2"/>
  <c r="C1908" i="2"/>
  <c r="C1907" i="2"/>
  <c r="C1906" i="2"/>
  <c r="C1905" i="2"/>
  <c r="C1904" i="2"/>
  <c r="C1903" i="2"/>
  <c r="C1902" i="2"/>
  <c r="C1901" i="2"/>
  <c r="C1900" i="2"/>
  <c r="C1899" i="2"/>
  <c r="C1898" i="2"/>
  <c r="C1897" i="2"/>
  <c r="C1896" i="2"/>
  <c r="C1895" i="2"/>
  <c r="C1894" i="2"/>
  <c r="C1893" i="2"/>
  <c r="C1892" i="2"/>
  <c r="C1891" i="2"/>
  <c r="C1890" i="2"/>
  <c r="C1889" i="2"/>
  <c r="C1888" i="2"/>
  <c r="C1887" i="2"/>
  <c r="C1886" i="2"/>
  <c r="C1885" i="2"/>
  <c r="C1884" i="2"/>
  <c r="C1883" i="2"/>
  <c r="C1882" i="2"/>
  <c r="C1881" i="2"/>
  <c r="C1880" i="2"/>
  <c r="C1879" i="2"/>
  <c r="C1878" i="2"/>
  <c r="C1877" i="2"/>
  <c r="C1876" i="2"/>
  <c r="C1875" i="2"/>
  <c r="C1874" i="2"/>
  <c r="C1873" i="2"/>
  <c r="C1872" i="2"/>
  <c r="C1871" i="2"/>
  <c r="C1870" i="2"/>
  <c r="C1869" i="2"/>
  <c r="C1868" i="2"/>
  <c r="C1867" i="2"/>
  <c r="C1866" i="2"/>
  <c r="C1865" i="2"/>
  <c r="C1864" i="2"/>
  <c r="C1863" i="2"/>
  <c r="C1862" i="2"/>
  <c r="C1861" i="2"/>
  <c r="C1860" i="2"/>
  <c r="C1859" i="2"/>
  <c r="C1858" i="2"/>
  <c r="C1857" i="2"/>
  <c r="C1856" i="2"/>
  <c r="C1855" i="2"/>
  <c r="C1854" i="2"/>
  <c r="C1853" i="2"/>
  <c r="C1852" i="2"/>
  <c r="C1851" i="2"/>
  <c r="C1850" i="2"/>
  <c r="C1849" i="2"/>
  <c r="C1848" i="2"/>
  <c r="C1847" i="2"/>
  <c r="C1846" i="2"/>
  <c r="C1845" i="2"/>
  <c r="C1844" i="2"/>
  <c r="C1843" i="2"/>
  <c r="C1842" i="2"/>
  <c r="C1841" i="2"/>
  <c r="C1840" i="2"/>
  <c r="C1839" i="2"/>
  <c r="C1838" i="2"/>
  <c r="C1837" i="2"/>
  <c r="C1836" i="2"/>
  <c r="C1835" i="2"/>
  <c r="C1834" i="2"/>
  <c r="C1833" i="2"/>
  <c r="C1832" i="2"/>
  <c r="C1831" i="2"/>
  <c r="C1830" i="2"/>
  <c r="C1829" i="2"/>
  <c r="C1828" i="2"/>
  <c r="C1827" i="2"/>
  <c r="C1826" i="2"/>
  <c r="C1825" i="2"/>
  <c r="C1824" i="2"/>
  <c r="C1823" i="2"/>
  <c r="C1822" i="2"/>
  <c r="C1821" i="2"/>
  <c r="C1820" i="2"/>
  <c r="C1819" i="2"/>
  <c r="C1818" i="2"/>
  <c r="C1817" i="2"/>
  <c r="C1816" i="2"/>
  <c r="C1815" i="2"/>
  <c r="C1814" i="2"/>
  <c r="C1813" i="2"/>
  <c r="C1812" i="2"/>
  <c r="C1811" i="2"/>
  <c r="C1810" i="2"/>
  <c r="C1809" i="2"/>
  <c r="C1808" i="2"/>
  <c r="C1807" i="2"/>
  <c r="C1806" i="2"/>
  <c r="C1805" i="2"/>
  <c r="C1804" i="2"/>
  <c r="C1803" i="2"/>
  <c r="C1802" i="2"/>
  <c r="C1801" i="2"/>
  <c r="C1800" i="2"/>
  <c r="C1799" i="2"/>
  <c r="C1798" i="2"/>
  <c r="C1797" i="2"/>
  <c r="C1796" i="2"/>
  <c r="C1795" i="2"/>
  <c r="C1794" i="2"/>
  <c r="C1793" i="2"/>
  <c r="C1792" i="2"/>
  <c r="C1791" i="2"/>
  <c r="C1790" i="2"/>
  <c r="C1789" i="2"/>
  <c r="C1788" i="2"/>
  <c r="C1787" i="2"/>
  <c r="C1786" i="2"/>
  <c r="C1785" i="2"/>
  <c r="C1784" i="2"/>
  <c r="C1783" i="2"/>
  <c r="C1782" i="2"/>
  <c r="C1781" i="2"/>
  <c r="C1780" i="2"/>
  <c r="C1779" i="2"/>
  <c r="C1778" i="2"/>
  <c r="C1777" i="2"/>
  <c r="C1776" i="2"/>
  <c r="C1775" i="2"/>
  <c r="C1774" i="2"/>
  <c r="C1773" i="2"/>
  <c r="C1772" i="2"/>
  <c r="C1771" i="2"/>
  <c r="C1770" i="2"/>
  <c r="C1769" i="2"/>
  <c r="C1768" i="2"/>
  <c r="C1767" i="2"/>
  <c r="C1766" i="2"/>
  <c r="C1765" i="2"/>
  <c r="C1764" i="2"/>
  <c r="C1763" i="2"/>
  <c r="C1762" i="2"/>
  <c r="C1761" i="2"/>
  <c r="C1760" i="2"/>
  <c r="C1759" i="2"/>
  <c r="C1758" i="2"/>
  <c r="C1757" i="2"/>
  <c r="C1756" i="2"/>
  <c r="C1755" i="2"/>
  <c r="C1754" i="2"/>
  <c r="C1753" i="2"/>
  <c r="C1752" i="2"/>
  <c r="C1751" i="2"/>
  <c r="C1750" i="2"/>
  <c r="C1749" i="2"/>
  <c r="C1748" i="2"/>
  <c r="C1747" i="2"/>
  <c r="C1746" i="2"/>
  <c r="C1745" i="2"/>
  <c r="C1744" i="2"/>
  <c r="C1743" i="2"/>
  <c r="C1742" i="2"/>
  <c r="C1741" i="2"/>
  <c r="C1740" i="2"/>
  <c r="C1739" i="2"/>
  <c r="C1738" i="2"/>
  <c r="C1737" i="2"/>
  <c r="C1736" i="2"/>
  <c r="C1735" i="2"/>
  <c r="C1734" i="2"/>
  <c r="C1733" i="2"/>
  <c r="C1732" i="2"/>
  <c r="C1731" i="2"/>
  <c r="C1730" i="2"/>
  <c r="C1729" i="2"/>
  <c r="C1728" i="2"/>
  <c r="C1727" i="2"/>
  <c r="C1726" i="2"/>
  <c r="C1725" i="2"/>
  <c r="C1724" i="2"/>
  <c r="C1723" i="2"/>
  <c r="C1722" i="2"/>
  <c r="C1721" i="2"/>
  <c r="C1720" i="2"/>
  <c r="C1719" i="2"/>
  <c r="C1718" i="2"/>
  <c r="C1717" i="2"/>
  <c r="C1716" i="2"/>
  <c r="C1715" i="2"/>
  <c r="C1714" i="2"/>
  <c r="C1713" i="2"/>
  <c r="C1712" i="2"/>
  <c r="C1711" i="2"/>
  <c r="C1710" i="2"/>
  <c r="C1709" i="2"/>
  <c r="C1708" i="2"/>
  <c r="C1707" i="2"/>
  <c r="C1706" i="2"/>
  <c r="C1705" i="2"/>
  <c r="C1704" i="2"/>
  <c r="C1703" i="2"/>
  <c r="C1702" i="2"/>
  <c r="C1701" i="2"/>
  <c r="C1700" i="2"/>
  <c r="C1699" i="2"/>
  <c r="C1698" i="2"/>
  <c r="C1697" i="2"/>
  <c r="C1696" i="2"/>
  <c r="C1695" i="2"/>
  <c r="C1694" i="2"/>
  <c r="C1693" i="2"/>
  <c r="C1692" i="2"/>
  <c r="C1691" i="2"/>
  <c r="C1690" i="2"/>
  <c r="C1689" i="2"/>
  <c r="C1688" i="2"/>
  <c r="C1687" i="2"/>
  <c r="C1686" i="2"/>
  <c r="C1685" i="2"/>
  <c r="C1684" i="2"/>
  <c r="C1683" i="2"/>
  <c r="C1682" i="2"/>
  <c r="C1681" i="2"/>
  <c r="C1680" i="2"/>
  <c r="C1679" i="2"/>
  <c r="C1678" i="2"/>
  <c r="C1677" i="2"/>
  <c r="C1676" i="2"/>
  <c r="C1675" i="2"/>
  <c r="C1674" i="2"/>
  <c r="C1673" i="2"/>
  <c r="C1672" i="2"/>
  <c r="C1671" i="2"/>
  <c r="C1670" i="2"/>
  <c r="C1669" i="2"/>
  <c r="C1668" i="2"/>
  <c r="C1667" i="2"/>
  <c r="C1666" i="2"/>
  <c r="C1665" i="2"/>
  <c r="C1664" i="2"/>
  <c r="C1663" i="2"/>
  <c r="C1662" i="2"/>
  <c r="C1661" i="2"/>
  <c r="C1660" i="2"/>
  <c r="C1659" i="2"/>
  <c r="C1658" i="2"/>
  <c r="C1657" i="2"/>
  <c r="C1656" i="2"/>
  <c r="C1655" i="2"/>
  <c r="C1654" i="2"/>
  <c r="C1653" i="2"/>
  <c r="C1652" i="2"/>
  <c r="C1651" i="2"/>
  <c r="C1650" i="2"/>
  <c r="C1649" i="2"/>
  <c r="C1648" i="2"/>
  <c r="C1647" i="2"/>
  <c r="C1646" i="2"/>
  <c r="C1645" i="2"/>
  <c r="C1644" i="2"/>
  <c r="C1643" i="2"/>
  <c r="C1642" i="2"/>
  <c r="C1641" i="2"/>
  <c r="C1640" i="2"/>
  <c r="C1639" i="2"/>
  <c r="C1638" i="2"/>
  <c r="C1637" i="2"/>
  <c r="C1636" i="2"/>
  <c r="C1635" i="2"/>
  <c r="C1634" i="2"/>
  <c r="C1633" i="2"/>
  <c r="C1632" i="2"/>
  <c r="C1631" i="2"/>
  <c r="C1630" i="2"/>
  <c r="C1629" i="2"/>
  <c r="C1628" i="2"/>
  <c r="C1627" i="2"/>
  <c r="C1626" i="2"/>
  <c r="C1625" i="2"/>
  <c r="C1624" i="2"/>
  <c r="C1623" i="2"/>
  <c r="C1622" i="2"/>
  <c r="C1621" i="2"/>
  <c r="C1620" i="2"/>
  <c r="C1619" i="2"/>
  <c r="C1618" i="2"/>
  <c r="C1617" i="2"/>
  <c r="C1616" i="2"/>
  <c r="C1615" i="2"/>
  <c r="C1614" i="2"/>
  <c r="C1613" i="2"/>
  <c r="C1612" i="2"/>
  <c r="C1611" i="2"/>
  <c r="C1610" i="2"/>
  <c r="C1609" i="2"/>
  <c r="C1608" i="2"/>
  <c r="C1607" i="2"/>
  <c r="C1606" i="2"/>
  <c r="C1605" i="2"/>
  <c r="C1604" i="2"/>
  <c r="C1603" i="2"/>
  <c r="C1602" i="2"/>
  <c r="C1601" i="2"/>
  <c r="C1600" i="2"/>
  <c r="C1599" i="2"/>
  <c r="C1598" i="2"/>
  <c r="C1597" i="2"/>
  <c r="C1596" i="2"/>
  <c r="C1595" i="2"/>
  <c r="C1594" i="2"/>
  <c r="C1593" i="2"/>
  <c r="C1592" i="2"/>
  <c r="C1591" i="2"/>
  <c r="C1590" i="2"/>
  <c r="C1589" i="2"/>
  <c r="C1588" i="2"/>
  <c r="C1587" i="2"/>
  <c r="C1586" i="2"/>
  <c r="C1585" i="2"/>
  <c r="C1584" i="2"/>
  <c r="C1583" i="2"/>
  <c r="C1582" i="2"/>
  <c r="C1581" i="2"/>
  <c r="C1580" i="2"/>
  <c r="C1579" i="2"/>
  <c r="C1578" i="2"/>
  <c r="C1577" i="2"/>
  <c r="C1576" i="2"/>
  <c r="C1575" i="2"/>
  <c r="C1574" i="2"/>
  <c r="C1573" i="2"/>
  <c r="C1572" i="2"/>
  <c r="C1571" i="2"/>
  <c r="C1570" i="2"/>
  <c r="C1569" i="2"/>
  <c r="C1568" i="2"/>
  <c r="C1567" i="2"/>
  <c r="C1566" i="2"/>
  <c r="C1565" i="2"/>
  <c r="C1564" i="2"/>
  <c r="C1563" i="2"/>
  <c r="C1562" i="2"/>
  <c r="C1561" i="2"/>
  <c r="C1560" i="2"/>
  <c r="C1559" i="2"/>
  <c r="C1558" i="2"/>
  <c r="C1557" i="2"/>
  <c r="C1556" i="2"/>
  <c r="C1555" i="2"/>
  <c r="C1554" i="2"/>
  <c r="C1553" i="2"/>
  <c r="C1552" i="2"/>
  <c r="C1551" i="2"/>
  <c r="C1550" i="2"/>
  <c r="C1549" i="2"/>
  <c r="C1548" i="2"/>
  <c r="C1547" i="2"/>
  <c r="C1546" i="2"/>
  <c r="C1545" i="2"/>
  <c r="C1544" i="2"/>
  <c r="C1543" i="2"/>
  <c r="C1542" i="2"/>
  <c r="C1541" i="2"/>
  <c r="C1540" i="2"/>
  <c r="C1539" i="2"/>
  <c r="C1538" i="2"/>
  <c r="C1537" i="2"/>
  <c r="C1536" i="2"/>
  <c r="C1535" i="2"/>
  <c r="C1534" i="2"/>
  <c r="C1533" i="2"/>
  <c r="C1532" i="2"/>
  <c r="C1531" i="2"/>
  <c r="C1530" i="2"/>
  <c r="C1529" i="2"/>
  <c r="C1528" i="2"/>
  <c r="C1527" i="2"/>
  <c r="C1526" i="2"/>
  <c r="C1525" i="2"/>
  <c r="C1524" i="2"/>
  <c r="C1523" i="2"/>
  <c r="C1522" i="2"/>
  <c r="C1521" i="2"/>
  <c r="C1520" i="2"/>
  <c r="C1519" i="2"/>
  <c r="C1518" i="2"/>
  <c r="C1517" i="2"/>
  <c r="C1516" i="2"/>
  <c r="C1515" i="2"/>
  <c r="C1514" i="2"/>
  <c r="C1513" i="2"/>
  <c r="C1512" i="2"/>
  <c r="C1511" i="2"/>
  <c r="C1510" i="2"/>
  <c r="C1509" i="2"/>
  <c r="C1508" i="2"/>
  <c r="C1507" i="2"/>
  <c r="C1506" i="2"/>
  <c r="C1505" i="2"/>
  <c r="C1504" i="2"/>
  <c r="C1503" i="2"/>
  <c r="C1502" i="2"/>
  <c r="C1501" i="2"/>
  <c r="C1500" i="2"/>
  <c r="C1499" i="2"/>
  <c r="C1498" i="2"/>
  <c r="C1497" i="2"/>
  <c r="C1496" i="2"/>
  <c r="C1495" i="2"/>
  <c r="C1494" i="2"/>
  <c r="C1493" i="2"/>
  <c r="C1492" i="2"/>
  <c r="C1491" i="2"/>
  <c r="C1490" i="2"/>
  <c r="C1489" i="2"/>
  <c r="C1488" i="2"/>
  <c r="C1487" i="2"/>
  <c r="C1486" i="2"/>
  <c r="C1485" i="2"/>
  <c r="C1484" i="2"/>
  <c r="C1483" i="2"/>
  <c r="C1482" i="2"/>
  <c r="C1481" i="2"/>
  <c r="C1480" i="2"/>
  <c r="C1479" i="2"/>
  <c r="C1478" i="2"/>
  <c r="C1477" i="2"/>
  <c r="C1476" i="2"/>
  <c r="C1475" i="2"/>
  <c r="C1474" i="2"/>
  <c r="C1473" i="2"/>
  <c r="C1472" i="2"/>
  <c r="C1471" i="2"/>
  <c r="C1470" i="2"/>
  <c r="C1469" i="2"/>
  <c r="C1468" i="2"/>
  <c r="C1467" i="2"/>
  <c r="C1466" i="2"/>
  <c r="C1465" i="2"/>
  <c r="C1464" i="2"/>
  <c r="C1463" i="2"/>
  <c r="C1462" i="2"/>
  <c r="C1461" i="2"/>
  <c r="C1460" i="2"/>
  <c r="C1459" i="2"/>
  <c r="C1458" i="2"/>
  <c r="C1457" i="2"/>
  <c r="C1456" i="2"/>
  <c r="C1455" i="2"/>
  <c r="C1454" i="2"/>
  <c r="C1453" i="2"/>
  <c r="C1452" i="2"/>
  <c r="C1451" i="2"/>
  <c r="C1450" i="2"/>
  <c r="C1449" i="2"/>
  <c r="C1448" i="2"/>
  <c r="C1447" i="2"/>
  <c r="C1446" i="2"/>
  <c r="C1445" i="2"/>
  <c r="C1444" i="2"/>
  <c r="C1443" i="2"/>
  <c r="C1442" i="2"/>
  <c r="C1441" i="2"/>
  <c r="C1440" i="2"/>
  <c r="C1439" i="2"/>
  <c r="C1438" i="2"/>
  <c r="C1437" i="2"/>
  <c r="C1436" i="2"/>
  <c r="C1435" i="2"/>
  <c r="C1434" i="2"/>
  <c r="C1433" i="2"/>
  <c r="C1432" i="2"/>
  <c r="C1431" i="2"/>
  <c r="C1430" i="2"/>
  <c r="C1429" i="2"/>
  <c r="C1428" i="2"/>
  <c r="C1427" i="2"/>
  <c r="C1426" i="2"/>
  <c r="C1425" i="2"/>
  <c r="C1424" i="2"/>
  <c r="C1423" i="2"/>
  <c r="C1422" i="2"/>
  <c r="C1421" i="2"/>
  <c r="C1420" i="2"/>
  <c r="C1419" i="2"/>
  <c r="C1418" i="2"/>
  <c r="C1417" i="2"/>
  <c r="C1416" i="2"/>
  <c r="C1415" i="2"/>
  <c r="C1414" i="2"/>
  <c r="C1413" i="2"/>
  <c r="C1412" i="2"/>
  <c r="C1411" i="2"/>
  <c r="C1410" i="2"/>
  <c r="C1409" i="2"/>
  <c r="C1408" i="2"/>
  <c r="C1407" i="2"/>
  <c r="C1406" i="2"/>
  <c r="C1405" i="2"/>
  <c r="C1404" i="2"/>
  <c r="C1403" i="2"/>
  <c r="C1402" i="2"/>
  <c r="C1401" i="2"/>
  <c r="C1400" i="2"/>
  <c r="C1399" i="2"/>
  <c r="C1398" i="2"/>
  <c r="C1397" i="2"/>
  <c r="C1396" i="2"/>
  <c r="C1395" i="2"/>
  <c r="C1394" i="2"/>
  <c r="C1393" i="2"/>
  <c r="C1392" i="2"/>
  <c r="C1391" i="2"/>
  <c r="C1390" i="2"/>
  <c r="C1389" i="2"/>
  <c r="C1388" i="2"/>
  <c r="C1387" i="2"/>
  <c r="C1386" i="2"/>
  <c r="C1385" i="2"/>
  <c r="C1384" i="2"/>
  <c r="C1383" i="2"/>
  <c r="C1382" i="2"/>
  <c r="C1381" i="2"/>
  <c r="C1380" i="2"/>
  <c r="C1379" i="2"/>
  <c r="C1378" i="2"/>
  <c r="C1377" i="2"/>
  <c r="C1376" i="2"/>
  <c r="C1375" i="2"/>
  <c r="C1374" i="2"/>
  <c r="C1373" i="2"/>
  <c r="C1372" i="2"/>
  <c r="C1371" i="2"/>
  <c r="C1370" i="2"/>
  <c r="C1369" i="2"/>
  <c r="C1368" i="2"/>
  <c r="C1367" i="2"/>
  <c r="C1366" i="2"/>
  <c r="C1365" i="2"/>
  <c r="C1364" i="2"/>
  <c r="C1363" i="2"/>
  <c r="C1362" i="2"/>
  <c r="C1361" i="2"/>
  <c r="C1360" i="2"/>
  <c r="C1359" i="2"/>
  <c r="C1358" i="2"/>
  <c r="C1357" i="2"/>
  <c r="C1356" i="2"/>
  <c r="C1355" i="2"/>
  <c r="C1354" i="2"/>
  <c r="C1353" i="2"/>
  <c r="C1352" i="2"/>
  <c r="C1351" i="2"/>
  <c r="C1350" i="2"/>
  <c r="C1349" i="2"/>
  <c r="C1348" i="2"/>
  <c r="C1347" i="2"/>
  <c r="C1346" i="2"/>
  <c r="C1345" i="2"/>
  <c r="C1344" i="2"/>
  <c r="C1343" i="2"/>
  <c r="C1342" i="2"/>
  <c r="C1341" i="2"/>
  <c r="C1340" i="2"/>
  <c r="C1339" i="2"/>
  <c r="C1338" i="2"/>
  <c r="C1337" i="2"/>
  <c r="C1336" i="2"/>
  <c r="C1335" i="2"/>
  <c r="C1334" i="2"/>
  <c r="C1333" i="2"/>
  <c r="C1332" i="2"/>
  <c r="C1331" i="2"/>
  <c r="C1330" i="2"/>
  <c r="C1329" i="2"/>
  <c r="C1328" i="2"/>
  <c r="C1327" i="2"/>
  <c r="C1326" i="2"/>
  <c r="C1325" i="2"/>
  <c r="C1324" i="2"/>
  <c r="C1323" i="2"/>
  <c r="C1322" i="2"/>
  <c r="C1321" i="2"/>
  <c r="C1320" i="2"/>
  <c r="C1319" i="2"/>
  <c r="C1318" i="2"/>
  <c r="C1317" i="2"/>
  <c r="C1316" i="2"/>
  <c r="C1315" i="2"/>
  <c r="C1314" i="2"/>
  <c r="C1313" i="2"/>
  <c r="C1312" i="2"/>
  <c r="C1311" i="2"/>
  <c r="C1310" i="2"/>
  <c r="C1309" i="2"/>
  <c r="C1308" i="2"/>
  <c r="C1307" i="2"/>
  <c r="C1306" i="2"/>
  <c r="C1305" i="2"/>
  <c r="C1304" i="2"/>
  <c r="C1303" i="2"/>
  <c r="C1302" i="2"/>
  <c r="C1301" i="2"/>
  <c r="C1300" i="2"/>
  <c r="C1299" i="2"/>
  <c r="C1298" i="2"/>
  <c r="C1297" i="2"/>
  <c r="C1296" i="2"/>
  <c r="C1295" i="2"/>
  <c r="C1294" i="2"/>
  <c r="C1293" i="2"/>
  <c r="C1292" i="2"/>
  <c r="C1291" i="2"/>
  <c r="C1290" i="2"/>
  <c r="C1289" i="2"/>
  <c r="C1288" i="2"/>
  <c r="C1287" i="2"/>
  <c r="C1286" i="2"/>
  <c r="C1285" i="2"/>
  <c r="C1284" i="2"/>
  <c r="C1283" i="2"/>
  <c r="C1282" i="2"/>
  <c r="C1281" i="2"/>
  <c r="C1280" i="2"/>
  <c r="C1279" i="2"/>
  <c r="C1278" i="2"/>
  <c r="C1277" i="2"/>
  <c r="C1276" i="2"/>
  <c r="C1275" i="2"/>
  <c r="C1274" i="2"/>
  <c r="C1273" i="2"/>
  <c r="C1272" i="2"/>
  <c r="C1271" i="2"/>
  <c r="C1270" i="2"/>
  <c r="C1269" i="2"/>
  <c r="C1268" i="2"/>
  <c r="C1267" i="2"/>
  <c r="C1266" i="2"/>
  <c r="C1265" i="2"/>
  <c r="C1264" i="2"/>
  <c r="C1263" i="2"/>
  <c r="C1262" i="2"/>
  <c r="C1261" i="2"/>
  <c r="C1260" i="2"/>
  <c r="C1259" i="2"/>
  <c r="C1258" i="2"/>
  <c r="C1257" i="2"/>
  <c r="C1256" i="2"/>
  <c r="C1255" i="2"/>
  <c r="C1254" i="2"/>
  <c r="C1253" i="2"/>
  <c r="C1252" i="2"/>
  <c r="C1251" i="2"/>
  <c r="C1250" i="2"/>
  <c r="C1249" i="2"/>
  <c r="C1248" i="2"/>
  <c r="C1247" i="2"/>
  <c r="C1246" i="2"/>
  <c r="C1245" i="2"/>
  <c r="C1244" i="2"/>
  <c r="C1243" i="2"/>
  <c r="C1242" i="2"/>
  <c r="C1241" i="2"/>
  <c r="C1240" i="2"/>
  <c r="C1239" i="2"/>
  <c r="C1238" i="2"/>
  <c r="C1237" i="2"/>
  <c r="C1236" i="2"/>
  <c r="C1235" i="2"/>
  <c r="C1234" i="2"/>
  <c r="C1233" i="2"/>
  <c r="C1232" i="2"/>
  <c r="C1231" i="2"/>
  <c r="C1230" i="2"/>
  <c r="C1229" i="2"/>
  <c r="C1228" i="2"/>
  <c r="C1227" i="2"/>
  <c r="C1226" i="2"/>
  <c r="C1225" i="2"/>
  <c r="C1224" i="2"/>
  <c r="C1223" i="2"/>
  <c r="C1222" i="2"/>
  <c r="C1221" i="2"/>
  <c r="C1220" i="2"/>
  <c r="C1219" i="2"/>
  <c r="C1218" i="2"/>
  <c r="C1217" i="2"/>
  <c r="C1216" i="2"/>
  <c r="C1215" i="2"/>
  <c r="C1214" i="2"/>
  <c r="C1213" i="2"/>
  <c r="C1212" i="2"/>
  <c r="C1211" i="2"/>
  <c r="C1210" i="2"/>
  <c r="C1209" i="2"/>
  <c r="C1208" i="2"/>
  <c r="C1207" i="2"/>
  <c r="C1206" i="2"/>
  <c r="C1205" i="2"/>
  <c r="C1204" i="2"/>
  <c r="C1203" i="2"/>
  <c r="C1202" i="2"/>
  <c r="C1201" i="2"/>
  <c r="C1200" i="2"/>
  <c r="C1199" i="2"/>
  <c r="C1198" i="2"/>
  <c r="C1197" i="2"/>
  <c r="C1196" i="2"/>
  <c r="C1195" i="2"/>
  <c r="C1194" i="2"/>
  <c r="C1193" i="2"/>
  <c r="C1192" i="2"/>
  <c r="C1191" i="2"/>
  <c r="C1190" i="2"/>
  <c r="C1189" i="2"/>
  <c r="C1188" i="2"/>
  <c r="C1187" i="2"/>
  <c r="C1186" i="2"/>
  <c r="C1185" i="2"/>
  <c r="C1184" i="2"/>
  <c r="C1183" i="2"/>
  <c r="C1182" i="2"/>
  <c r="C1181" i="2"/>
  <c r="C1180" i="2"/>
  <c r="C1179" i="2"/>
  <c r="C1178" i="2"/>
  <c r="C1177" i="2"/>
  <c r="C1176" i="2"/>
  <c r="C1175" i="2"/>
  <c r="C1174" i="2"/>
  <c r="C1173" i="2"/>
  <c r="C1172" i="2"/>
  <c r="C1171" i="2"/>
  <c r="C1170" i="2"/>
  <c r="C1169" i="2"/>
  <c r="C1168" i="2"/>
  <c r="C1167" i="2"/>
  <c r="C1166" i="2"/>
  <c r="C1165" i="2"/>
  <c r="C1164" i="2"/>
  <c r="C1163" i="2"/>
  <c r="C1162" i="2"/>
  <c r="C1161" i="2"/>
  <c r="C1160" i="2"/>
  <c r="C1159" i="2"/>
  <c r="C1158" i="2"/>
  <c r="C1157" i="2"/>
  <c r="C1156" i="2"/>
  <c r="C1155" i="2"/>
  <c r="C1154" i="2"/>
  <c r="C1153" i="2"/>
  <c r="C1152" i="2"/>
  <c r="C1151" i="2"/>
  <c r="C1150" i="2"/>
  <c r="C1149" i="2"/>
  <c r="C1148" i="2"/>
  <c r="C1147" i="2"/>
  <c r="C1146" i="2"/>
  <c r="C1145" i="2"/>
  <c r="C1144" i="2"/>
  <c r="C1143" i="2"/>
  <c r="C1142" i="2"/>
  <c r="C1141" i="2"/>
  <c r="C1140" i="2"/>
  <c r="C1139" i="2"/>
  <c r="C1138" i="2"/>
  <c r="C1137" i="2"/>
  <c r="C1136" i="2"/>
  <c r="C1135" i="2"/>
  <c r="C1134" i="2"/>
  <c r="C1133" i="2"/>
  <c r="C1132" i="2"/>
  <c r="C1131" i="2"/>
  <c r="C1130" i="2"/>
  <c r="C1129" i="2"/>
  <c r="C1128" i="2"/>
  <c r="C1127" i="2"/>
  <c r="C1126" i="2"/>
  <c r="C1125" i="2"/>
  <c r="C1124" i="2"/>
  <c r="C1123" i="2"/>
  <c r="C1122" i="2"/>
  <c r="C1121" i="2"/>
  <c r="C1120" i="2"/>
  <c r="C1119" i="2"/>
  <c r="C1118" i="2"/>
  <c r="C1117" i="2"/>
  <c r="C1116" i="2"/>
  <c r="C1115" i="2"/>
  <c r="C1114" i="2"/>
  <c r="C1113" i="2"/>
  <c r="C1112" i="2"/>
  <c r="C1111" i="2"/>
  <c r="C1110" i="2"/>
  <c r="C1109" i="2"/>
  <c r="C1108" i="2"/>
  <c r="C1107" i="2"/>
  <c r="C1106" i="2"/>
  <c r="C1105" i="2"/>
  <c r="C1104" i="2"/>
  <c r="C1103" i="2"/>
  <c r="C1102" i="2"/>
  <c r="C1101" i="2"/>
  <c r="C1100" i="2"/>
  <c r="C1099" i="2"/>
  <c r="C1098" i="2"/>
  <c r="C1097" i="2"/>
  <c r="C1096" i="2"/>
  <c r="C1095" i="2"/>
  <c r="C1094" i="2"/>
  <c r="C1093" i="2"/>
  <c r="C1092" i="2"/>
  <c r="C1091" i="2"/>
  <c r="C1090" i="2"/>
  <c r="C1089" i="2"/>
  <c r="C1088" i="2"/>
  <c r="C1087" i="2"/>
  <c r="C1086" i="2"/>
  <c r="C1085" i="2"/>
  <c r="C1084" i="2"/>
  <c r="C1083" i="2"/>
  <c r="C1082" i="2"/>
  <c r="C1081" i="2"/>
  <c r="C1080" i="2"/>
  <c r="C1079" i="2"/>
  <c r="C1078" i="2"/>
  <c r="C1077" i="2"/>
  <c r="C1076" i="2"/>
  <c r="C1075" i="2"/>
  <c r="C1074" i="2"/>
  <c r="C1073" i="2"/>
  <c r="C1072" i="2"/>
  <c r="C1071" i="2"/>
  <c r="C1070" i="2"/>
  <c r="C1069" i="2"/>
  <c r="C1068" i="2"/>
  <c r="C1067" i="2"/>
  <c r="C1066" i="2"/>
  <c r="C1065" i="2"/>
  <c r="C1064" i="2"/>
  <c r="C1063" i="2"/>
  <c r="C1062" i="2"/>
  <c r="C1061" i="2"/>
  <c r="C1060" i="2"/>
  <c r="C1059" i="2"/>
  <c r="C1058" i="2"/>
  <c r="C1057" i="2"/>
  <c r="C1056" i="2"/>
  <c r="C1055" i="2"/>
  <c r="C1054" i="2"/>
  <c r="C1053" i="2"/>
  <c r="C1052" i="2"/>
  <c r="C1051" i="2"/>
  <c r="C1050" i="2"/>
  <c r="C1049" i="2"/>
  <c r="C1048" i="2"/>
  <c r="C1047" i="2"/>
  <c r="C1046" i="2"/>
  <c r="C1045" i="2"/>
  <c r="C1044" i="2"/>
  <c r="C1043" i="2"/>
  <c r="C1042" i="2"/>
  <c r="C1041" i="2"/>
  <c r="C1040" i="2"/>
  <c r="C1039" i="2"/>
  <c r="C1038" i="2"/>
  <c r="C1037" i="2"/>
  <c r="C1036" i="2"/>
  <c r="C1035" i="2"/>
  <c r="C1034" i="2"/>
  <c r="C1033" i="2"/>
  <c r="C1032" i="2"/>
  <c r="C1031" i="2"/>
  <c r="C1030" i="2"/>
  <c r="C1029" i="2"/>
  <c r="C1028" i="2"/>
  <c r="C1027" i="2"/>
  <c r="C1026" i="2"/>
  <c r="C1025" i="2"/>
  <c r="C1024" i="2"/>
  <c r="C1023" i="2"/>
  <c r="C1022" i="2"/>
  <c r="C1021" i="2"/>
  <c r="C1020" i="2"/>
  <c r="C1019" i="2"/>
  <c r="C1018" i="2"/>
  <c r="C1017" i="2"/>
  <c r="C1016" i="2"/>
  <c r="C1015" i="2"/>
  <c r="C1014" i="2"/>
  <c r="C1013" i="2"/>
  <c r="C1012" i="2"/>
  <c r="C1011" i="2"/>
  <c r="C1010" i="2"/>
  <c r="C1009" i="2"/>
  <c r="C1008" i="2"/>
  <c r="C1007" i="2"/>
  <c r="C1006" i="2"/>
  <c r="C1005" i="2"/>
  <c r="C1004" i="2"/>
  <c r="C1003" i="2"/>
  <c r="C1002" i="2"/>
  <c r="C1001" i="2"/>
  <c r="C1000" i="2"/>
  <c r="C999" i="2"/>
  <c r="C998" i="2"/>
  <c r="C997" i="2"/>
  <c r="C996" i="2"/>
  <c r="C995" i="2"/>
  <c r="C994" i="2"/>
  <c r="C993" i="2"/>
  <c r="C992" i="2"/>
  <c r="C991" i="2"/>
  <c r="C990" i="2"/>
  <c r="C989" i="2"/>
  <c r="C988" i="2"/>
  <c r="C987" i="2"/>
  <c r="C986" i="2"/>
  <c r="C985" i="2"/>
  <c r="C984" i="2"/>
  <c r="C983" i="2"/>
  <c r="C982" i="2"/>
  <c r="C981" i="2"/>
  <c r="C980" i="2"/>
  <c r="C979" i="2"/>
  <c r="C978" i="2"/>
  <c r="C977" i="2"/>
  <c r="C976" i="2"/>
  <c r="C975" i="2"/>
  <c r="C974" i="2"/>
  <c r="C973" i="2"/>
  <c r="C972" i="2"/>
  <c r="C971" i="2"/>
  <c r="C970" i="2"/>
  <c r="C969" i="2"/>
  <c r="C968" i="2"/>
  <c r="C967" i="2"/>
  <c r="C966" i="2"/>
  <c r="C965" i="2"/>
  <c r="C964" i="2"/>
  <c r="C963" i="2"/>
  <c r="C962" i="2"/>
  <c r="C961" i="2"/>
  <c r="C960" i="2"/>
  <c r="C959" i="2"/>
  <c r="C958" i="2"/>
  <c r="C957" i="2"/>
  <c r="C956" i="2"/>
  <c r="C955" i="2"/>
  <c r="C954" i="2"/>
  <c r="C953" i="2"/>
  <c r="C952" i="2"/>
  <c r="C951" i="2"/>
  <c r="C950" i="2"/>
  <c r="C949" i="2"/>
  <c r="C948" i="2"/>
  <c r="C947" i="2"/>
  <c r="C946" i="2"/>
  <c r="C945" i="2"/>
  <c r="C944" i="2"/>
  <c r="C943" i="2"/>
  <c r="C942" i="2"/>
  <c r="C941" i="2"/>
  <c r="C940" i="2"/>
  <c r="C939" i="2"/>
  <c r="C938" i="2"/>
  <c r="C937" i="2"/>
  <c r="C936" i="2"/>
  <c r="C935" i="2"/>
  <c r="C934" i="2"/>
  <c r="C933" i="2"/>
  <c r="C932" i="2"/>
  <c r="C931" i="2"/>
  <c r="C930" i="2"/>
  <c r="C929" i="2"/>
  <c r="C928" i="2"/>
  <c r="C927" i="2"/>
  <c r="C926" i="2"/>
  <c r="C925" i="2"/>
  <c r="C924" i="2"/>
  <c r="C923" i="2"/>
  <c r="C922" i="2"/>
  <c r="C921" i="2"/>
  <c r="C920" i="2"/>
  <c r="C919" i="2"/>
  <c r="C918" i="2"/>
  <c r="C917" i="2"/>
  <c r="C916" i="2"/>
  <c r="C915" i="2"/>
  <c r="C914" i="2"/>
  <c r="C913" i="2"/>
  <c r="C912" i="2"/>
  <c r="C911" i="2"/>
  <c r="C910" i="2"/>
  <c r="C909" i="2"/>
  <c r="C908" i="2"/>
  <c r="C907" i="2"/>
  <c r="C906" i="2"/>
  <c r="C905" i="2"/>
  <c r="C904" i="2"/>
  <c r="C903" i="2"/>
  <c r="C902" i="2"/>
  <c r="C901" i="2"/>
  <c r="C900" i="2"/>
  <c r="C899" i="2"/>
  <c r="C898" i="2"/>
  <c r="C897" i="2"/>
  <c r="C896" i="2"/>
  <c r="C895" i="2"/>
  <c r="C894" i="2"/>
  <c r="C893" i="2"/>
  <c r="C892" i="2"/>
  <c r="C891" i="2"/>
  <c r="C890" i="2"/>
  <c r="C889" i="2"/>
  <c r="C888" i="2"/>
  <c r="C887" i="2"/>
  <c r="C886" i="2"/>
  <c r="C885" i="2"/>
  <c r="C884" i="2"/>
  <c r="C883" i="2"/>
  <c r="C882" i="2"/>
  <c r="C881" i="2"/>
  <c r="C880" i="2"/>
  <c r="C879" i="2"/>
  <c r="C878" i="2"/>
  <c r="C877" i="2"/>
  <c r="C876" i="2"/>
  <c r="C875" i="2"/>
  <c r="C874" i="2"/>
  <c r="C873" i="2"/>
  <c r="C872" i="2"/>
  <c r="C871" i="2"/>
  <c r="C870" i="2"/>
  <c r="C869" i="2"/>
  <c r="C868" i="2"/>
  <c r="C867" i="2"/>
  <c r="C866" i="2"/>
  <c r="C865" i="2"/>
  <c r="C864" i="2"/>
  <c r="C863" i="2"/>
  <c r="C862" i="2"/>
  <c r="C861" i="2"/>
  <c r="C860" i="2"/>
  <c r="C859" i="2"/>
  <c r="C858" i="2"/>
  <c r="C857" i="2"/>
  <c r="C856" i="2"/>
  <c r="C855" i="2"/>
  <c r="C854" i="2"/>
  <c r="C853" i="2"/>
  <c r="C852" i="2"/>
  <c r="C851" i="2"/>
  <c r="C850" i="2"/>
  <c r="C849" i="2"/>
  <c r="C848" i="2"/>
  <c r="C847" i="2"/>
  <c r="C846" i="2"/>
  <c r="C845" i="2"/>
  <c r="C844" i="2"/>
  <c r="C843" i="2"/>
  <c r="C842" i="2"/>
  <c r="C841" i="2"/>
  <c r="C840" i="2"/>
  <c r="C839" i="2"/>
  <c r="C838" i="2"/>
  <c r="C837" i="2"/>
  <c r="C836" i="2"/>
  <c r="C835" i="2"/>
  <c r="C834" i="2"/>
  <c r="C833" i="2"/>
  <c r="C832" i="2"/>
  <c r="C831" i="2"/>
  <c r="C830" i="2"/>
  <c r="C829" i="2"/>
  <c r="C828" i="2"/>
  <c r="C827" i="2"/>
  <c r="C826" i="2"/>
  <c r="C825" i="2"/>
  <c r="C824" i="2"/>
  <c r="C823" i="2"/>
  <c r="C822" i="2"/>
  <c r="C821" i="2"/>
  <c r="C820" i="2"/>
  <c r="C819" i="2"/>
  <c r="C818" i="2"/>
  <c r="C817" i="2"/>
  <c r="C816" i="2"/>
  <c r="C815" i="2"/>
  <c r="C814" i="2"/>
  <c r="C813" i="2"/>
  <c r="C812" i="2"/>
  <c r="C811" i="2"/>
  <c r="C810" i="2"/>
  <c r="C809" i="2"/>
  <c r="C808" i="2"/>
  <c r="C807" i="2"/>
  <c r="C806" i="2"/>
  <c r="C805" i="2"/>
  <c r="C804" i="2"/>
  <c r="C803" i="2"/>
  <c r="C802" i="2"/>
  <c r="C801" i="2"/>
  <c r="C800" i="2"/>
  <c r="C799" i="2"/>
  <c r="C798" i="2"/>
  <c r="C797" i="2"/>
  <c r="C796" i="2"/>
  <c r="C795" i="2"/>
  <c r="C794" i="2"/>
  <c r="C793" i="2"/>
  <c r="C792" i="2"/>
  <c r="C791" i="2"/>
  <c r="C790" i="2"/>
  <c r="C789" i="2"/>
  <c r="C788" i="2"/>
  <c r="C787" i="2"/>
  <c r="C786" i="2"/>
  <c r="C785" i="2"/>
  <c r="C784" i="2"/>
  <c r="C783" i="2"/>
  <c r="C782" i="2"/>
  <c r="C781" i="2"/>
  <c r="C780" i="2"/>
  <c r="C779" i="2"/>
  <c r="C778" i="2"/>
  <c r="C777" i="2"/>
  <c r="C776" i="2"/>
  <c r="C775" i="2"/>
  <c r="C774" i="2"/>
  <c r="C773" i="2"/>
  <c r="C772" i="2"/>
  <c r="C771" i="2"/>
  <c r="C770" i="2"/>
  <c r="C769" i="2"/>
  <c r="C768" i="2"/>
  <c r="C767" i="2"/>
  <c r="C766" i="2"/>
  <c r="C765" i="2"/>
  <c r="C764" i="2"/>
  <c r="C763" i="2"/>
  <c r="C762" i="2"/>
  <c r="C761" i="2"/>
  <c r="C760" i="2"/>
  <c r="C759" i="2"/>
  <c r="C758" i="2"/>
  <c r="C757" i="2"/>
  <c r="C756" i="2"/>
  <c r="C755" i="2"/>
  <c r="C754" i="2"/>
  <c r="C753" i="2"/>
  <c r="C752" i="2"/>
  <c r="C751" i="2"/>
  <c r="C750" i="2"/>
  <c r="C749" i="2"/>
  <c r="C748" i="2"/>
  <c r="C747" i="2"/>
  <c r="C746" i="2"/>
  <c r="C745" i="2"/>
  <c r="C744" i="2"/>
  <c r="C743" i="2"/>
  <c r="C742" i="2"/>
  <c r="C741" i="2"/>
  <c r="C740" i="2"/>
  <c r="C739" i="2"/>
  <c r="C738" i="2"/>
  <c r="C737" i="2"/>
  <c r="C736" i="2"/>
  <c r="C735" i="2"/>
  <c r="C734" i="2"/>
  <c r="C733" i="2"/>
  <c r="C732" i="2"/>
  <c r="C731" i="2"/>
  <c r="C730" i="2"/>
  <c r="C729" i="2"/>
  <c r="C728" i="2"/>
  <c r="C727" i="2"/>
  <c r="C726" i="2"/>
  <c r="C725" i="2"/>
  <c r="C724" i="2"/>
  <c r="C723" i="2"/>
  <c r="C722" i="2"/>
  <c r="C721" i="2"/>
  <c r="C720" i="2"/>
  <c r="C719" i="2"/>
  <c r="C718" i="2"/>
  <c r="C717" i="2"/>
  <c r="C716" i="2"/>
  <c r="C715" i="2"/>
  <c r="C714" i="2"/>
  <c r="C713" i="2"/>
  <c r="C712" i="2"/>
  <c r="C711" i="2"/>
  <c r="C710" i="2"/>
  <c r="C709" i="2"/>
  <c r="C708" i="2"/>
  <c r="C707" i="2"/>
  <c r="C706" i="2"/>
  <c r="C705" i="2"/>
  <c r="C704" i="2"/>
  <c r="C703" i="2"/>
  <c r="C702" i="2"/>
  <c r="C701" i="2"/>
  <c r="C700" i="2"/>
  <c r="C699" i="2"/>
  <c r="C698" i="2"/>
  <c r="C697" i="2"/>
  <c r="C696" i="2"/>
  <c r="C695" i="2"/>
  <c r="C694" i="2"/>
  <c r="C693" i="2"/>
  <c r="C692" i="2"/>
  <c r="C691" i="2"/>
  <c r="C690" i="2"/>
  <c r="C689" i="2"/>
  <c r="C688" i="2"/>
  <c r="C687" i="2"/>
  <c r="C686" i="2"/>
  <c r="C685" i="2"/>
  <c r="C684" i="2"/>
  <c r="C683" i="2"/>
  <c r="C682" i="2"/>
  <c r="C681" i="2"/>
  <c r="C680" i="2"/>
  <c r="C679" i="2"/>
  <c r="C678" i="2"/>
  <c r="C677" i="2"/>
  <c r="C676" i="2"/>
  <c r="C675" i="2"/>
  <c r="C674" i="2"/>
  <c r="C673" i="2"/>
  <c r="C672" i="2"/>
  <c r="C671" i="2"/>
  <c r="C670" i="2"/>
  <c r="C669" i="2"/>
  <c r="C668" i="2"/>
  <c r="C667" i="2"/>
  <c r="C666" i="2"/>
  <c r="C665" i="2"/>
  <c r="C664" i="2"/>
  <c r="C663" i="2"/>
  <c r="C662" i="2"/>
  <c r="C661" i="2"/>
  <c r="C660" i="2"/>
  <c r="C659" i="2"/>
  <c r="C658" i="2"/>
  <c r="C657" i="2"/>
  <c r="C656" i="2"/>
  <c r="C655" i="2"/>
  <c r="C654" i="2"/>
  <c r="C653" i="2"/>
  <c r="C652" i="2"/>
  <c r="C651" i="2"/>
  <c r="C650" i="2"/>
  <c r="C649" i="2"/>
  <c r="C648" i="2"/>
  <c r="C647" i="2"/>
  <c r="C646" i="2"/>
  <c r="C645" i="2"/>
  <c r="C644" i="2"/>
  <c r="C643" i="2"/>
  <c r="C642" i="2"/>
  <c r="C641" i="2"/>
  <c r="C640" i="2"/>
  <c r="C639" i="2"/>
  <c r="C638" i="2"/>
  <c r="C637" i="2"/>
  <c r="C636" i="2"/>
  <c r="C635" i="2"/>
  <c r="C634" i="2"/>
  <c r="C633" i="2"/>
  <c r="C632" i="2"/>
  <c r="C631" i="2"/>
  <c r="C630" i="2"/>
  <c r="C629" i="2"/>
  <c r="C628" i="2"/>
  <c r="C627" i="2"/>
  <c r="C626" i="2"/>
  <c r="C625" i="2"/>
  <c r="C624" i="2"/>
  <c r="C623" i="2"/>
  <c r="C622" i="2"/>
  <c r="C621" i="2"/>
  <c r="C620" i="2"/>
  <c r="C619" i="2"/>
  <c r="C618" i="2"/>
  <c r="C617" i="2"/>
  <c r="C616" i="2"/>
  <c r="C615" i="2"/>
  <c r="C614" i="2"/>
  <c r="C613" i="2"/>
  <c r="C612" i="2"/>
  <c r="C611" i="2"/>
  <c r="C610" i="2"/>
  <c r="C609" i="2"/>
  <c r="C608" i="2"/>
  <c r="C607" i="2"/>
  <c r="C606" i="2"/>
  <c r="C605" i="2"/>
  <c r="C604" i="2"/>
  <c r="C603" i="2"/>
  <c r="C602" i="2"/>
  <c r="C601" i="2"/>
  <c r="C600" i="2"/>
  <c r="C599" i="2"/>
  <c r="C598" i="2"/>
  <c r="C597" i="2"/>
  <c r="C596" i="2"/>
  <c r="C595" i="2"/>
  <c r="C594" i="2"/>
  <c r="C593" i="2"/>
  <c r="C592" i="2"/>
  <c r="C591" i="2"/>
  <c r="C590" i="2"/>
  <c r="C589" i="2"/>
  <c r="C588" i="2"/>
  <c r="C587" i="2"/>
  <c r="C586" i="2"/>
  <c r="C585" i="2"/>
  <c r="C584" i="2"/>
  <c r="C583" i="2"/>
  <c r="C582" i="2"/>
  <c r="C581" i="2"/>
  <c r="C580" i="2"/>
  <c r="C579" i="2"/>
  <c r="C578" i="2"/>
  <c r="C577" i="2"/>
  <c r="C576" i="2"/>
  <c r="C575" i="2"/>
  <c r="C574" i="2"/>
  <c r="C573" i="2"/>
  <c r="C572" i="2"/>
  <c r="C571" i="2"/>
  <c r="C570" i="2"/>
  <c r="C569" i="2"/>
  <c r="C568" i="2"/>
  <c r="C567" i="2"/>
  <c r="C566" i="2"/>
  <c r="C565" i="2"/>
  <c r="C564" i="2"/>
  <c r="C563" i="2"/>
  <c r="C562" i="2"/>
  <c r="C561" i="2"/>
  <c r="C560" i="2"/>
  <c r="C559" i="2"/>
  <c r="C558" i="2"/>
  <c r="C557" i="2"/>
  <c r="C556" i="2"/>
  <c r="C555" i="2"/>
  <c r="C554" i="2"/>
  <c r="C553" i="2"/>
  <c r="C552" i="2"/>
  <c r="C551" i="2"/>
  <c r="C550" i="2"/>
  <c r="C549" i="2"/>
  <c r="C548" i="2"/>
  <c r="C547" i="2"/>
  <c r="C546" i="2"/>
  <c r="C545" i="2"/>
  <c r="C544" i="2"/>
  <c r="C543" i="2"/>
  <c r="C542" i="2"/>
  <c r="C541" i="2"/>
  <c r="C540" i="2"/>
  <c r="C539" i="2"/>
  <c r="C538" i="2"/>
  <c r="C537" i="2"/>
  <c r="C536" i="2"/>
  <c r="C535" i="2"/>
  <c r="C534" i="2"/>
  <c r="C533" i="2"/>
  <c r="C532" i="2"/>
  <c r="C531" i="2"/>
  <c r="C530" i="2"/>
  <c r="C529" i="2"/>
  <c r="C528" i="2"/>
  <c r="C527" i="2"/>
  <c r="C526" i="2"/>
  <c r="C525" i="2"/>
  <c r="C524" i="2"/>
  <c r="C523" i="2"/>
  <c r="C522" i="2"/>
  <c r="C521" i="2"/>
  <c r="C520" i="2"/>
  <c r="C519" i="2"/>
  <c r="C518" i="2"/>
  <c r="C517" i="2"/>
  <c r="C516" i="2"/>
  <c r="C515" i="2"/>
  <c r="C514" i="2"/>
  <c r="C513" i="2"/>
  <c r="C512" i="2"/>
  <c r="C511" i="2"/>
  <c r="C510" i="2"/>
  <c r="C509" i="2"/>
  <c r="C508" i="2"/>
  <c r="C507" i="2"/>
  <c r="C506" i="2"/>
  <c r="C505" i="2"/>
  <c r="C504" i="2"/>
  <c r="C503" i="2"/>
  <c r="C502" i="2"/>
  <c r="C501" i="2"/>
  <c r="C500" i="2"/>
  <c r="C499" i="2"/>
  <c r="C498" i="2"/>
  <c r="C497" i="2"/>
  <c r="C496" i="2"/>
  <c r="C495" i="2"/>
  <c r="C494" i="2"/>
  <c r="C493" i="2"/>
  <c r="C492" i="2"/>
  <c r="C491" i="2"/>
  <c r="C490" i="2"/>
  <c r="C489" i="2"/>
  <c r="C488" i="2"/>
  <c r="C487" i="2"/>
  <c r="C486" i="2"/>
  <c r="C485" i="2"/>
  <c r="C484" i="2"/>
  <c r="C483" i="2"/>
  <c r="C482" i="2"/>
  <c r="C481" i="2"/>
  <c r="C480" i="2"/>
  <c r="C479" i="2"/>
  <c r="C478" i="2"/>
  <c r="C477" i="2"/>
  <c r="C476" i="2"/>
  <c r="C475" i="2"/>
  <c r="C474" i="2"/>
  <c r="C473" i="2"/>
  <c r="C472" i="2"/>
  <c r="C471" i="2"/>
  <c r="C470" i="2"/>
  <c r="C469" i="2"/>
  <c r="C468" i="2"/>
  <c r="C467" i="2"/>
  <c r="C466" i="2"/>
  <c r="C465" i="2"/>
  <c r="C464" i="2"/>
  <c r="C463" i="2"/>
  <c r="C462" i="2"/>
  <c r="C461" i="2"/>
  <c r="C460" i="2"/>
  <c r="C459" i="2"/>
  <c r="C458" i="2"/>
  <c r="C457" i="2"/>
  <c r="C456" i="2"/>
  <c r="C455" i="2"/>
  <c r="C454" i="2"/>
  <c r="C453" i="2"/>
  <c r="C452" i="2"/>
  <c r="C451" i="2"/>
  <c r="C450" i="2"/>
  <c r="C449" i="2"/>
  <c r="C448" i="2"/>
  <c r="C447" i="2"/>
  <c r="C446" i="2"/>
  <c r="C445" i="2"/>
  <c r="C444" i="2"/>
  <c r="C443" i="2"/>
  <c r="C442" i="2"/>
  <c r="C441" i="2"/>
  <c r="C440" i="2"/>
  <c r="C439" i="2"/>
  <c r="C438" i="2"/>
  <c r="C437" i="2"/>
  <c r="C436" i="2"/>
  <c r="C435" i="2"/>
  <c r="C434" i="2"/>
  <c r="C433" i="2"/>
  <c r="C432" i="2"/>
  <c r="C431" i="2"/>
  <c r="C430" i="2"/>
  <c r="C429" i="2"/>
  <c r="C428" i="2"/>
  <c r="C427" i="2"/>
  <c r="C426" i="2"/>
  <c r="C425" i="2"/>
  <c r="C424" i="2"/>
  <c r="C423" i="2"/>
  <c r="C422" i="2"/>
  <c r="C421" i="2"/>
  <c r="C420" i="2"/>
  <c r="C419" i="2"/>
  <c r="C418" i="2"/>
  <c r="C417" i="2"/>
  <c r="C416" i="2"/>
  <c r="C415" i="2"/>
  <c r="C414" i="2"/>
  <c r="C413" i="2"/>
  <c r="C412" i="2"/>
  <c r="C411" i="2"/>
  <c r="C410" i="2"/>
  <c r="C409" i="2"/>
  <c r="C408" i="2"/>
  <c r="C407" i="2"/>
  <c r="C406" i="2"/>
  <c r="C405" i="2"/>
  <c r="C404" i="2"/>
  <c r="C403" i="2"/>
  <c r="C402" i="2"/>
  <c r="C401" i="2"/>
  <c r="C400" i="2"/>
  <c r="C399" i="2"/>
  <c r="C398" i="2"/>
  <c r="C397" i="2"/>
  <c r="C396" i="2"/>
  <c r="C395" i="2"/>
  <c r="C394" i="2"/>
  <c r="C393" i="2"/>
  <c r="C392" i="2"/>
  <c r="C391" i="2"/>
  <c r="C390" i="2"/>
  <c r="C389" i="2"/>
  <c r="C388" i="2"/>
  <c r="C387" i="2"/>
  <c r="C386" i="2"/>
  <c r="C385" i="2"/>
  <c r="C384" i="2"/>
  <c r="C383" i="2"/>
  <c r="C382" i="2"/>
  <c r="C381" i="2"/>
  <c r="C380" i="2"/>
  <c r="C379" i="2"/>
  <c r="C378" i="2"/>
  <c r="C377" i="2"/>
  <c r="C376" i="2"/>
  <c r="C375" i="2"/>
  <c r="C374" i="2"/>
  <c r="C373" i="2"/>
  <c r="C372" i="2"/>
  <c r="C371" i="2"/>
  <c r="C370" i="2"/>
  <c r="C369" i="2"/>
  <c r="C368" i="2"/>
  <c r="C367" i="2"/>
  <c r="C366" i="2"/>
  <c r="C365" i="2"/>
  <c r="C364" i="2"/>
  <c r="C363" i="2"/>
  <c r="C362" i="2"/>
  <c r="C361" i="2"/>
  <c r="C360" i="2"/>
  <c r="C359" i="2"/>
  <c r="C358" i="2"/>
  <c r="C357" i="2"/>
  <c r="C356" i="2"/>
  <c r="C355" i="2"/>
  <c r="C354" i="2"/>
  <c r="C353" i="2"/>
  <c r="C352" i="2"/>
  <c r="C351" i="2"/>
  <c r="C350" i="2"/>
  <c r="C349" i="2"/>
  <c r="C348" i="2"/>
  <c r="C347" i="2"/>
  <c r="C346" i="2"/>
  <c r="C345" i="2"/>
  <c r="C344" i="2"/>
  <c r="C343" i="2"/>
  <c r="C342" i="2"/>
  <c r="C341" i="2"/>
  <c r="C340" i="2"/>
  <c r="C339" i="2"/>
  <c r="C338" i="2"/>
  <c r="C337" i="2"/>
  <c r="C336" i="2"/>
  <c r="C335" i="2"/>
  <c r="C334" i="2"/>
  <c r="C333" i="2"/>
  <c r="C332" i="2"/>
  <c r="C331" i="2"/>
  <c r="C330" i="2"/>
  <c r="C329" i="2"/>
  <c r="C328" i="2"/>
  <c r="C327" i="2"/>
  <c r="C326" i="2"/>
  <c r="C325" i="2"/>
  <c r="C324" i="2"/>
  <c r="C323" i="2"/>
  <c r="C322" i="2"/>
  <c r="C321" i="2"/>
  <c r="C320" i="2"/>
  <c r="C319" i="2"/>
  <c r="C318" i="2"/>
  <c r="C317" i="2"/>
  <c r="C316" i="2"/>
  <c r="C315" i="2"/>
  <c r="C314" i="2"/>
  <c r="C313" i="2"/>
  <c r="C312" i="2"/>
  <c r="C311" i="2"/>
  <c r="C310" i="2"/>
  <c r="C309" i="2"/>
  <c r="C308" i="2"/>
  <c r="C307" i="2"/>
  <c r="C306" i="2"/>
  <c r="C305" i="2"/>
  <c r="C304" i="2"/>
  <c r="C303" i="2"/>
  <c r="C302" i="2"/>
  <c r="C301" i="2"/>
  <c r="C300" i="2"/>
  <c r="C299" i="2"/>
  <c r="C298" i="2"/>
  <c r="C297" i="2"/>
  <c r="C296" i="2"/>
  <c r="C295" i="2"/>
  <c r="C294" i="2"/>
  <c r="C293" i="2"/>
  <c r="C292" i="2"/>
  <c r="C291" i="2"/>
  <c r="C290" i="2"/>
  <c r="C289" i="2"/>
  <c r="C288" i="2"/>
  <c r="C287" i="2"/>
  <c r="C286" i="2"/>
  <c r="C285" i="2"/>
  <c r="C284" i="2"/>
  <c r="C283" i="2"/>
  <c r="C282" i="2"/>
  <c r="C281" i="2"/>
  <c r="C280" i="2"/>
  <c r="C279" i="2"/>
  <c r="C278" i="2"/>
  <c r="C277" i="2"/>
  <c r="C276" i="2"/>
  <c r="C275" i="2"/>
  <c r="C274" i="2"/>
  <c r="C273" i="2"/>
  <c r="C272" i="2"/>
  <c r="C271" i="2"/>
  <c r="C270" i="2"/>
  <c r="C269" i="2"/>
  <c r="C268" i="2"/>
  <c r="C267" i="2"/>
  <c r="C266" i="2"/>
  <c r="C265" i="2"/>
  <c r="C264" i="2"/>
  <c r="C263" i="2"/>
  <c r="C262" i="2"/>
  <c r="C261" i="2"/>
  <c r="C260" i="2"/>
  <c r="C259" i="2"/>
  <c r="C258" i="2"/>
  <c r="C257" i="2"/>
  <c r="C256" i="2"/>
  <c r="C255" i="2"/>
  <c r="C254" i="2"/>
  <c r="C253" i="2"/>
  <c r="C252" i="2"/>
  <c r="C251" i="2"/>
  <c r="C250" i="2"/>
  <c r="C249" i="2"/>
  <c r="C248" i="2"/>
  <c r="C247" i="2"/>
  <c r="C246" i="2"/>
  <c r="C245" i="2"/>
  <c r="C244" i="2"/>
  <c r="C243" i="2"/>
  <c r="C242" i="2"/>
  <c r="C241" i="2"/>
  <c r="C240" i="2"/>
  <c r="C239" i="2"/>
  <c r="C238" i="2"/>
  <c r="C237" i="2"/>
  <c r="C236" i="2"/>
  <c r="C235" i="2"/>
  <c r="C234" i="2"/>
  <c r="C233" i="2"/>
  <c r="C232" i="2"/>
  <c r="C231" i="2"/>
  <c r="C230" i="2"/>
  <c r="C229" i="2"/>
  <c r="C228" i="2"/>
  <c r="C227" i="2"/>
  <c r="C226" i="2"/>
  <c r="C225" i="2"/>
  <c r="C224" i="2"/>
  <c r="C223" i="2"/>
  <c r="C222" i="2"/>
  <c r="C221" i="2"/>
  <c r="C220" i="2"/>
  <c r="C219" i="2"/>
  <c r="C218" i="2"/>
  <c r="C217" i="2"/>
  <c r="C216" i="2"/>
  <c r="C215" i="2"/>
  <c r="C214" i="2"/>
  <c r="C213" i="2"/>
  <c r="C212" i="2"/>
  <c r="C211" i="2"/>
  <c r="C210" i="2"/>
  <c r="C209" i="2"/>
  <c r="C208" i="2"/>
  <c r="C207" i="2"/>
  <c r="C206" i="2"/>
  <c r="C205" i="2"/>
  <c r="C204" i="2"/>
  <c r="C203" i="2"/>
  <c r="C202" i="2"/>
  <c r="C201" i="2"/>
  <c r="C200" i="2"/>
  <c r="C199" i="2"/>
  <c r="C198" i="2"/>
  <c r="C197" i="2"/>
  <c r="C196" i="2"/>
  <c r="C195" i="2"/>
  <c r="C194" i="2"/>
  <c r="C193" i="2"/>
  <c r="C192" i="2"/>
  <c r="C191" i="2"/>
  <c r="C190" i="2"/>
  <c r="C189" i="2"/>
  <c r="C188" i="2"/>
  <c r="C187" i="2"/>
  <c r="C186" i="2"/>
  <c r="C185" i="2"/>
  <c r="C184" i="2"/>
  <c r="C183" i="2"/>
  <c r="C182" i="2"/>
  <c r="C181" i="2"/>
  <c r="C180" i="2"/>
  <c r="C179" i="2"/>
  <c r="C178" i="2"/>
  <c r="C177" i="2"/>
  <c r="C176" i="2"/>
  <c r="C175" i="2"/>
  <c r="C174" i="2"/>
  <c r="C173" i="2"/>
  <c r="C172" i="2"/>
  <c r="C171" i="2"/>
  <c r="C170" i="2"/>
  <c r="C169" i="2"/>
  <c r="C168" i="2"/>
  <c r="C167" i="2"/>
  <c r="C166" i="2"/>
  <c r="C165" i="2"/>
  <c r="C164" i="2"/>
  <c r="C163" i="2"/>
  <c r="C162" i="2"/>
  <c r="C161" i="2"/>
  <c r="C160" i="2"/>
  <c r="C159" i="2"/>
  <c r="C158" i="2"/>
  <c r="C157" i="2"/>
  <c r="C156" i="2"/>
  <c r="C155" i="2"/>
  <c r="C154" i="2"/>
  <c r="C153" i="2"/>
  <c r="C152" i="2"/>
  <c r="C151" i="2"/>
  <c r="C150" i="2"/>
  <c r="C149" i="2"/>
  <c r="C148" i="2"/>
  <c r="C147" i="2"/>
  <c r="C146" i="2"/>
  <c r="C145" i="2"/>
  <c r="C144" i="2"/>
  <c r="C143" i="2"/>
  <c r="C142" i="2"/>
  <c r="C141" i="2"/>
  <c r="C140" i="2"/>
  <c r="C139" i="2"/>
  <c r="C138" i="2"/>
  <c r="C137" i="2"/>
  <c r="C136" i="2"/>
  <c r="C135" i="2"/>
  <c r="C134" i="2"/>
  <c r="C133" i="2"/>
  <c r="C132" i="2"/>
  <c r="C131" i="2"/>
  <c r="C130" i="2"/>
  <c r="C129" i="2"/>
  <c r="C128" i="2"/>
  <c r="C127" i="2"/>
  <c r="C126" i="2"/>
  <c r="C125" i="2"/>
  <c r="C124" i="2"/>
  <c r="C123" i="2"/>
  <c r="C122" i="2"/>
  <c r="C121" i="2"/>
  <c r="C120" i="2"/>
  <c r="C119" i="2"/>
  <c r="C118" i="2"/>
  <c r="C117" i="2"/>
  <c r="C116" i="2"/>
  <c r="C115" i="2"/>
  <c r="C114" i="2"/>
  <c r="C113" i="2"/>
  <c r="C112" i="2"/>
  <c r="C111" i="2"/>
  <c r="C110" i="2"/>
  <c r="C109" i="2"/>
  <c r="C108" i="2"/>
  <c r="C107" i="2"/>
  <c r="C106" i="2"/>
  <c r="C105" i="2"/>
  <c r="C104" i="2"/>
  <c r="C103" i="2"/>
  <c r="C102" i="2"/>
  <c r="C101" i="2"/>
  <c r="C100" i="2"/>
  <c r="C99" i="2"/>
  <c r="C98" i="2"/>
  <c r="C97" i="2"/>
  <c r="C96" i="2"/>
  <c r="C95" i="2"/>
  <c r="C94" i="2"/>
  <c r="C93" i="2"/>
  <c r="C92" i="2"/>
  <c r="C91" i="2"/>
  <c r="C90" i="2"/>
  <c r="C89" i="2"/>
  <c r="C88" i="2"/>
  <c r="C87" i="2"/>
  <c r="C86" i="2"/>
  <c r="C85" i="2"/>
  <c r="C84" i="2"/>
  <c r="C83" i="2"/>
  <c r="C82" i="2"/>
  <c r="C81" i="2"/>
  <c r="C80" i="2"/>
  <c r="C79" i="2"/>
  <c r="C78" i="2"/>
  <c r="C77" i="2"/>
  <c r="C76" i="2"/>
  <c r="C75" i="2"/>
  <c r="C74" i="2"/>
  <c r="C73" i="2"/>
  <c r="C72" i="2"/>
  <c r="C71" i="2"/>
  <c r="C70" i="2"/>
  <c r="C69" i="2"/>
  <c r="C68" i="2"/>
  <c r="C67" i="2"/>
  <c r="C66" i="2"/>
  <c r="C65" i="2"/>
  <c r="C64" i="2"/>
  <c r="C63" i="2"/>
  <c r="C62" i="2"/>
  <c r="C61" i="2"/>
  <c r="C60" i="2"/>
  <c r="C59" i="2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3" i="2"/>
  <c r="C2" i="2"/>
  <c r="A8" i="1" l="1"/>
  <c r="B8" i="5" s="1"/>
  <c r="A7" i="1"/>
  <c r="B1" i="5" s="1"/>
</calcChain>
</file>

<file path=xl/sharedStrings.xml><?xml version="1.0" encoding="utf-8"?>
<sst xmlns="http://schemas.openxmlformats.org/spreadsheetml/2006/main" count="2898" uniqueCount="2831">
  <si>
    <t>START_Sprache</t>
  </si>
  <si>
    <t>ENDE_Sprache</t>
  </si>
  <si>
    <t>DE</t>
  </si>
  <si>
    <t>EN</t>
  </si>
  <si>
    <t>Auswahl_Box_EMM</t>
  </si>
  <si>
    <t>Feld</t>
  </si>
  <si>
    <t>MS_Spec_Correction_Calculator</t>
  </si>
  <si>
    <t>Caption</t>
  </si>
  <si>
    <t>Form</t>
  </si>
  <si>
    <t>EMM_Select_DIR</t>
  </si>
  <si>
    <t>A_Box_Calculate_Spec_Correction</t>
  </si>
  <si>
    <t>Parameter</t>
  </si>
  <si>
    <t>A_Box_EMM_Abbruch</t>
  </si>
  <si>
    <t>Abbruch</t>
  </si>
  <si>
    <t>Cancel</t>
  </si>
  <si>
    <t>1) Select Dir</t>
  </si>
  <si>
    <t>1) Auswahl SUB</t>
  </si>
  <si>
    <t>select the directory where Source-Data-Files are located</t>
  </si>
  <si>
    <t>ControlTiptext</t>
  </si>
  <si>
    <t>Calculate Spec Correction</t>
  </si>
  <si>
    <t>MS_Spec_Korrektur_Rechner</t>
  </si>
  <si>
    <t>MS_Header</t>
  </si>
  <si>
    <t>MS Spec Correction Calculator:</t>
  </si>
  <si>
    <t>MS Spec Korrektur Rechner:</t>
  </si>
  <si>
    <t>MS_Text</t>
  </si>
  <si>
    <t>Berechne Spec Korrektur</t>
  </si>
  <si>
    <t>OPEN_MS_LINK</t>
  </si>
  <si>
    <t>http://www.astrophoto.at/</t>
  </si>
  <si>
    <t>opens IE with "http://www.astrophoto.at/"</t>
  </si>
  <si>
    <t>Sprache</t>
  </si>
  <si>
    <t>Auswahl_Sprache</t>
  </si>
  <si>
    <t>Sprache (DE)</t>
  </si>
  <si>
    <t>Language (EN)</t>
  </si>
  <si>
    <t>Save speichern - bitte unter XLSM speichern!</t>
  </si>
  <si>
    <t>MSG_BOX_0001</t>
  </si>
  <si>
    <t>MSGBOX</t>
  </si>
  <si>
    <t>Only Office 2007,2010 and 2013 are supported! Cancel!</t>
  </si>
  <si>
    <t>MSG_BOX_0002</t>
  </si>
  <si>
    <t>Nur für Office 2007,2010 und 2013 zugelassen! Abbruch!</t>
  </si>
  <si>
    <t>Select Source Dir!</t>
  </si>
  <si>
    <t>MSG_BOX_0003</t>
  </si>
  <si>
    <t>Auswahl Quell Verzeichnis!</t>
  </si>
  <si>
    <t>--- Select other skyUp.csv ---</t>
  </si>
  <si>
    <t>--- Select other skyDown.csv ---</t>
  </si>
  <si>
    <t>--- Select other specScan.csv ---</t>
  </si>
  <si>
    <t>--- Auswahl anderes skyUp.csv ---</t>
  </si>
  <si>
    <t>--- Auswahl anderes skyDown.csv ---</t>
  </si>
  <si>
    <t>--- Auswahl anderes specScan.csv ---</t>
  </si>
  <si>
    <t>MSG_BOX_0004</t>
  </si>
  <si>
    <t>MSG_BOX_0005</t>
  </si>
  <si>
    <t>MSG_BOX_0006</t>
  </si>
  <si>
    <t>--- skyUp.csv not found ---</t>
  </si>
  <si>
    <t>--- skyDown.csv not found ---</t>
  </si>
  <si>
    <t>--- specScan.csv not found ---</t>
  </si>
  <si>
    <t>--- skyUp.csv nicht gefunden ---</t>
  </si>
  <si>
    <t>--- skyDown.csv nicht gefunden ---</t>
  </si>
  <si>
    <t>--- specScan.csv nicht gefunden ---</t>
  </si>
  <si>
    <t>MSG_BOX_0007</t>
  </si>
  <si>
    <t>MSG_BOX_0008</t>
  </si>
  <si>
    <t>MSG_BOX_0009</t>
  </si>
  <si>
    <t>To use this Spec Correction Calculator Makros have to be enabled!</t>
  </si>
  <si>
    <t>Um diesen Spec Korrektur Rechner zu verwenden müssen Makros erlaub werden!</t>
  </si>
  <si>
    <t>*</t>
  </si>
  <si>
    <t>MSG_BOX_0010</t>
  </si>
  <si>
    <t>CHECK! Is file correct? Has more than 2 Columns!</t>
  </si>
  <si>
    <t>MSG_BOX_0011</t>
  </si>
  <si>
    <t>MSG_BOX_0012</t>
  </si>
  <si>
    <t>MSG_BOX_0013</t>
  </si>
  <si>
    <t>MSG_BOX_0014</t>
  </si>
  <si>
    <t>Prüfen! Ist das die richtige Datei? Sie sollte genau 2 Spalten haben!</t>
  </si>
  <si>
    <t>Anzahl Abfragen</t>
  </si>
  <si>
    <t>Amount Checks</t>
  </si>
  <si>
    <t>SAVE_AS_TXT_ABF_1</t>
  </si>
  <si>
    <t>SAVE_AS_TXT_ABF_2</t>
  </si>
  <si>
    <t>ACHTUNG: Der Daten in der DAT-Datei (im CSV-Format) mit dem Namen:</t>
  </si>
  <si>
    <t>unter dem Pfad</t>
  </si>
  <si>
    <t>MSG_BOX_0015</t>
  </si>
  <si>
    <t>SAVE_AS_TXT_ABF_3</t>
  </si>
  <si>
    <t>MSG_BOX_0016</t>
  </si>
  <si>
    <t>SAVE_AS_TXT_ABF_4</t>
  </si>
  <si>
    <t>MSG_BOX_0017</t>
  </si>
  <si>
    <t>SAVE_AS_TXT_ABF_5</t>
  </si>
  <si>
    <t>gespeichert und abgelegt. Diese Datei wird nun geschlossen.</t>
  </si>
  <si>
    <t>Bitte die Daten im File prüfen und verwenden!</t>
  </si>
  <si>
    <t>Pfad und Datei werden in den Zwischenspeicher übernommen!</t>
  </si>
  <si>
    <t>Important: Data at file (in CSV-format) with name:</t>
  </si>
  <si>
    <t>under path</t>
  </si>
  <si>
    <t>Please check data at file and if ok use ist!</t>
  </si>
  <si>
    <t>Path and filename will be stored in clipboard!</t>
  </si>
  <si>
    <t>CSV_File_suche</t>
  </si>
  <si>
    <t>MSG_BOX_0018</t>
  </si>
  <si>
    <t xml:space="preserve">Suche nach: </t>
  </si>
  <si>
    <t xml:space="preserve">Search after: </t>
  </si>
  <si>
    <t>Keine gültige Auswahl getroffen! Daher Abbruch!</t>
  </si>
  <si>
    <t>No valid selection! Cancel!</t>
  </si>
  <si>
    <t>MSG_BOX_0019</t>
  </si>
  <si>
    <t>Data found at Sheet</t>
  </si>
  <si>
    <t>Delete all values?</t>
  </si>
  <si>
    <t>Löschen der Daten?</t>
  </si>
  <si>
    <t>Daten gefunden im Blatt</t>
  </si>
  <si>
    <t>MSG_BOX_0020</t>
  </si>
  <si>
    <t>MSG_BOX_0021</t>
  </si>
  <si>
    <t>Version</t>
  </si>
  <si>
    <t>Öffnet IE mit "http://www.astrophoto.at/"</t>
  </si>
  <si>
    <t>Auswahl des Verzeichnisses wo die CSV Quelldaten liegen</t>
  </si>
  <si>
    <t>1) Auswahl des Verzeichnisses  wo die Quell CSV Daten liegen!
2) Auswahl der  3 Quell CSV Daten-Files
     skyUp.csv
     skyDown.csv
     specScan.csv
    (werden automatisch ausgewählt wenn verfügbar!)
3) Drücke &lt;Berechne Spec Korrektur&gt;
4) spec_correction_&lt;Date and Time&gt;.xlsx (zur Doku) and
    spec_correction_&lt;Date and Time&gt;.dat (als dat-File) wird erzeugt
Danke! Bitte besuchen Sie:</t>
  </si>
  <si>
    <t>Save - please use XLSM as File Extension!</t>
  </si>
  <si>
    <t>1) Select directory where the Source-Data-Files are located!
2) Select all 3 Source-Data-Files
     skyUp.csv
     skyDown.csv
     specScan.csv
    (will be selected automatically if at selected directory and files are available!)
3) Press &lt;Calculate Spec Correction&gt;
4) spec_correction_&lt;Date and Time&gt;.xlsx (for documentation) and
    spec_correction.dat (as .dat-file) will be generated
Thanks for using it! Visit website:</t>
  </si>
  <si>
    <t>will be saved. File will be closed!</t>
  </si>
  <si>
    <t>Zellentrennzeichen</t>
  </si>
  <si>
    <t>Dezimaltrennzeichen</t>
  </si>
  <si>
    <t>vbTab</t>
  </si>
  <si>
    <t>.</t>
  </si>
  <si>
    <t>MSG_BOX_0022</t>
  </si>
  <si>
    <t>MSG_BOX_0023</t>
  </si>
  <si>
    <t>Cell Separator</t>
  </si>
  <si>
    <t>Decimal Separator</t>
  </si>
  <si>
    <t>Opt_Komma_Punkt</t>
  </si>
  <si>
    <t>Einlese File Type ZellTrennZeichen &lt;,&gt; Dezimaltrennzeichen &lt;.&gt;</t>
  </si>
  <si>
    <t>Input File Typ Cell Separator &lt;,&gt; Decimal Separator &lt;.&gt;</t>
  </si>
  <si>
    <t>Einlese File Type ZellTrennZeichen &lt;;&gt; Dezimaltrennzeichen &lt;.&gt;</t>
  </si>
  <si>
    <t>Input File Typ Cell Separator &lt;;&gt; Decimal Separator &lt;.&gt;</t>
  </si>
  <si>
    <t>Opt_Strichpunkt_Punkt</t>
  </si>
  <si>
    <t>MSG_BOX_0024</t>
  </si>
  <si>
    <t>MSG_BOX_0025</t>
  </si>
  <si>
    <t>MSG_BOX_0026</t>
  </si>
  <si>
    <t>Anzahl Zeile je CSV:</t>
  </si>
  <si>
    <t>Zeilenanzahl_CSV_Datei_Ungleich</t>
  </si>
  <si>
    <t>ACHTUNG! Die CSV Datein haben unterschiedliche Zeilenanzahlen!</t>
  </si>
  <si>
    <t>in</t>
  </si>
  <si>
    <t>at</t>
  </si>
  <si>
    <t>Attention! The CSV Files do not have same line amounts!</t>
  </si>
  <si>
    <t>Ammount lines at CSV Files:</t>
  </si>
  <si>
    <t>Berechnungs-Formel ist noch leer - Bitte für Berechnung hier bestätigen! Wird danach berechnet! Derzeitiger Wert:</t>
  </si>
  <si>
    <t>Formula Check if Empty! Please hit button to recalcualte! Value now:</t>
  </si>
  <si>
    <t/>
  </si>
  <si>
    <t>y = 0.000.029E-14x4 - 0.435.120E-14x3 + 0.000.183E-07x2 - 0.203.006E-07x + 0.000.392E+00</t>
  </si>
  <si>
    <t>V00_35</t>
  </si>
  <si>
    <t>Value skyUp</t>
  </si>
  <si>
    <t>Nr. skyUp</t>
  </si>
  <si>
    <t>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</si>
  <si>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</si>
  <si>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</si>
  <si>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</si>
  <si>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</si>
  <si>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</si>
  <si>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</si>
  <si>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</si>
  <si>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</si>
  <si>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</si>
  <si>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</si>
  <si>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</si>
  <si>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</si>
  <si>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</si>
  <si>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</si>
  <si>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</si>
  <si>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</si>
  <si>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</si>
  <si>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</si>
  <si>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</si>
  <si>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</si>
  <si>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</si>
  <si>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</si>
  <si>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</si>
  <si>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</si>
  <si>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</si>
  <si>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</si>
  <si>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</si>
  <si>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</si>
  <si>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</si>
  <si>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</si>
  <si>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</si>
  <si>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</si>
  <si>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</si>
  <si>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</si>
  <si>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</si>
  <si>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</si>
  <si>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</si>
  <si>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</si>
  <si>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</si>
  <si>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</si>
  <si>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</si>
  <si>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</si>
  <si>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</si>
  <si>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</si>
  <si>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</si>
  <si>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</si>
  <si>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</si>
  <si>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</si>
  <si>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</si>
  <si>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</si>
  <si>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</si>
  <si>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</si>
  <si>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</si>
  <si>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</si>
  <si>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</si>
  <si>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</si>
  <si>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</si>
  <si>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</si>
  <si>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</si>
  <si>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</si>
  <si>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</si>
  <si>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</si>
  <si>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</si>
  <si>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</si>
  <si>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</si>
  <si>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</si>
  <si>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</si>
  <si>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</si>
  <si>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</si>
  <si>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</si>
  <si>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</si>
  <si>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</si>
  <si>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</si>
  <si>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</si>
  <si>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</si>
  <si>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</si>
  <si>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</si>
  <si>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</si>
  <si>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</si>
  <si>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</si>
  <si>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</si>
  <si>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</si>
  <si>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</si>
  <si>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</si>
  <si>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</si>
  <si>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</si>
  <si>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</si>
  <si>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</si>
  <si>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</si>
  <si>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</si>
  <si>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</si>
  <si>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</si>
  <si>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</si>
  <si>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</si>
  <si>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</si>
  <si>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</si>
  <si>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</si>
  <si>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</si>
  <si>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</si>
  <si>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</si>
  <si>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</si>
  <si>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</si>
  <si>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</si>
  <si>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</si>
  <si>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</si>
  <si>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</si>
  <si>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</si>
  <si>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</si>
  <si>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</si>
  <si>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</si>
  <si>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</si>
  <si>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</si>
  <si>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</si>
  <si>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</si>
  <si>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</si>
  <si>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</si>
  <si>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</si>
  <si>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</si>
  <si>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</si>
  <si>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</si>
  <si>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</si>
  <si>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</si>
  <si>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</si>
  <si>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</si>
  <si>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</si>
  <si>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</si>
  <si>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</si>
  <si>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</si>
  <si>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</si>
  <si>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</si>
  <si>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</si>
  <si>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</si>
  <si>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</si>
  <si>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</si>
  <si>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</si>
  <si>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</si>
  <si>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</si>
  <si>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</si>
  <si>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</si>
  <si>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</si>
  <si>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</si>
  <si>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</si>
  <si>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</si>
  <si>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</si>
  <si>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</si>
  <si>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</si>
  <si>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</si>
  <si>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</si>
  <si>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</si>
  <si>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</si>
  <si>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</si>
  <si>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</si>
  <si>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</si>
  <si>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</si>
  <si>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</si>
  <si>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</si>
  <si>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</si>
  <si>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</si>
  <si>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</si>
  <si>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</si>
  <si>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</si>
  <si>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</si>
  <si>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</si>
  <si>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</si>
  <si>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</si>
  <si>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</si>
  <si>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</si>
  <si>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</si>
  <si>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</si>
  <si>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</si>
  <si>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</si>
  <si>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</si>
  <si>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</si>
  <si>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</si>
  <si>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</si>
  <si>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</si>
  <si>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</si>
  <si>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</si>
  <si>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</si>
  <si>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</si>
  <si>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</si>
  <si>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</si>
  <si>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</si>
  <si>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</si>
  <si>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</si>
  <si>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</si>
  <si>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</si>
  <si>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</si>
  <si>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</si>
  <si>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</si>
  <si>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</si>
  <si>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</si>
  <si>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</si>
  <si>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</si>
  <si>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</si>
  <si>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</si>
  <si>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</si>
  <si>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</si>
  <si>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</si>
  <si>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</si>
  <si>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</si>
  <si>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</si>
  <si>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</si>
  <si>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</si>
  <si>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</si>
  <si>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</si>
  <si>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</si>
  <si>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</si>
  <si>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</si>
  <si>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</si>
  <si>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</si>
  <si>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</si>
  <si>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</si>
  <si>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</si>
  <si>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</si>
  <si>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</si>
  <si>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</si>
  <si>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</si>
  <si>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</si>
  <si>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</si>
  <si>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</si>
  <si>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</si>
  <si>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</si>
  <si>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</si>
  <si>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</si>
  <si>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</si>
  <si>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</si>
  <si>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</si>
  <si>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</si>
  <si>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</si>
  <si>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</si>
  <si>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</si>
  <si>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</si>
  <si>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</si>
  <si>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</si>
  <si>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</si>
  <si>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</si>
  <si>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</si>
  <si>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</si>
  <si>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</si>
  <si>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</si>
  <si>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</si>
  <si>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</si>
  <si>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</si>
  <si>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</si>
  <si>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</si>
  <si>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</si>
  <si>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</si>
  <si>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</si>
  <si>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</si>
  <si>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</si>
  <si>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</si>
  <si>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</si>
  <si>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</si>
  <si>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</si>
  <si>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</si>
  <si>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</si>
  <si>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</si>
  <si>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</si>
  <si>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</si>
  <si>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</si>
  <si>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</si>
  <si>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</si>
  <si>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</si>
  <si>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</si>
  <si>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</si>
  <si>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</si>
  <si>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</si>
  <si>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</si>
  <si>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</si>
  <si>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</si>
  <si>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</si>
  <si>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</si>
  <si>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</si>
  <si>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</si>
  <si>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</si>
  <si>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</si>
  <si>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</si>
  <si>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</si>
  <si>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</si>
  <si>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</si>
  <si>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</si>
  <si>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</si>
  <si>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</si>
  <si>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</si>
  <si>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</si>
  <si>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</si>
  <si>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</si>
  <si>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</si>
  <si>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</si>
  <si>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</si>
  <si>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</si>
  <si>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</si>
  <si>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</si>
  <si>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</si>
  <si>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</si>
  <si>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</si>
  <si>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</si>
  <si>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</si>
  <si>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</si>
  <si>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</si>
  <si>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</si>
  <si>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</si>
  <si>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</si>
  <si>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</si>
  <si>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</si>
  <si>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</si>
  <si>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</si>
  <si>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</si>
  <si>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</si>
  <si>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</si>
  <si>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</si>
  <si>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</si>
  <si>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</si>
  <si>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</si>
  <si>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</si>
  <si>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</si>
  <si>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</si>
  <si>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</si>
  <si>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</si>
  <si>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</si>
  <si>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</si>
  <si>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</si>
  <si>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</si>
  <si>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</si>
  <si>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</si>
  <si>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</si>
  <si>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</si>
  <si>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</si>
  <si>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</si>
  <si>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</si>
  <si>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</si>
  <si>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</si>
  <si>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</si>
  <si>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</si>
  <si>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</si>
  <si>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</si>
  <si>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</si>
  <si>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</si>
  <si>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</si>
  <si>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</si>
  <si>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</si>
  <si>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</si>
  <si>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</si>
  <si>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</si>
  <si>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</si>
  <si>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</si>
  <si>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</si>
  <si>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</si>
  <si>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</si>
  <si>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</si>
  <si>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</si>
  <si>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</si>
  <si>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</si>
  <si>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</si>
  <si>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</si>
  <si>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</si>
  <si>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</si>
  <si>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</si>
  <si>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</si>
  <si>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</si>
  <si>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</si>
  <si>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</si>
  <si>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</si>
  <si>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</si>
  <si>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</si>
  <si>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</si>
  <si>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</si>
  <si>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</si>
  <si>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</si>
  <si>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</si>
  <si>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</si>
  <si>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</si>
  <si>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</si>
  <si>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</si>
  <si>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</si>
  <si>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</si>
  <si>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</si>
  <si>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</si>
  <si>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</si>
  <si>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</si>
  <si>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</si>
  <si>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</si>
  <si>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</si>
  <si>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</si>
  <si>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</si>
  <si>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</si>
  <si>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</si>
  <si>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</si>
  <si>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</si>
  <si>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</si>
  <si>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</si>
  <si>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</si>
  <si>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</si>
  <si>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</si>
  <si>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</si>
  <si>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</si>
  <si>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</si>
  <si>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</si>
  <si>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</si>
  <si>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</si>
  <si>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</si>
  <si>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</si>
  <si>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</si>
  <si>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</si>
  <si>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</si>
  <si>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</si>
  <si>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</si>
  <si>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</si>
  <si>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</si>
  <si>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</si>
  <si>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</si>
  <si>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</si>
  <si>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</si>
  <si>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</si>
  <si>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</si>
  <si>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</si>
  <si>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</si>
  <si>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</si>
  <si>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</si>
  <si>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</si>
  <si>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</si>
  <si>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</si>
  <si>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</si>
  <si>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</si>
  <si>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</si>
  <si>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</si>
  <si>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</si>
  <si>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</si>
  <si>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</si>
  <si>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</si>
  <si>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</si>
  <si>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</si>
  <si>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</si>
  <si>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</si>
  <si>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</si>
  <si>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</si>
  <si>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</si>
  <si>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</si>
  <si>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</si>
  <si>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</si>
  <si>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</si>
  <si>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</si>
  <si>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</si>
  <si>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</si>
  <si>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</si>
  <si>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</si>
  <si>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</si>
  <si>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</si>
  <si>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</si>
  <si>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</si>
  <si>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</si>
  <si>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</si>
  <si>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</si>
  <si>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</si>
  <si>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</si>
  <si>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</si>
  <si>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</si>
  <si>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</si>
  <si>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</si>
  <si>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</si>
  <si>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</si>
  <si>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</si>
  <si>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</si>
  <si>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</si>
  <si>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</si>
  <si>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</si>
  <si>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</si>
  <si>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</si>
  <si>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</si>
  <si>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</si>
  <si>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</si>
  <si>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</si>
  <si>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</si>
  <si>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</si>
  <si>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</si>
  <si>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</si>
  <si>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</si>
  <si>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</si>
  <si>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</si>
  <si>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</si>
  <si>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</si>
  <si>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</si>
  <si>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</si>
  <si>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</si>
  <si>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</si>
  <si>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</si>
  <si>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</si>
  <si>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</si>
  <si>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</si>
  <si>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</si>
  <si>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</si>
  <si>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</si>
  <si>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</si>
  <si>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</si>
  <si>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</si>
  <si>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</si>
  <si>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</si>
  <si>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</si>
  <si>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</si>
  <si>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</si>
  <si>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</si>
  <si>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</si>
  <si>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</si>
  <si>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</si>
  <si>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</si>
  <si>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</si>
  <si>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</si>
  <si>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</si>
  <si>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</si>
  <si>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</si>
  <si>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</si>
  <si>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</si>
  <si>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</si>
  <si>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</si>
  <si>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</si>
  <si>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</si>
  <si>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</si>
  <si>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</si>
  <si>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</si>
  <si>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521</t>
  </si>
  <si>
    <t>522</t>
  </si>
  <si>
    <t>523</t>
  </si>
  <si>
    <t>524</t>
  </si>
  <si>
    <t>525</t>
  </si>
  <si>
    <t>526</t>
  </si>
  <si>
    <t>527</t>
  </si>
  <si>
    <t>528</t>
  </si>
  <si>
    <t>529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</si>
  <si>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</si>
  <si>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</si>
  <si>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</si>
  <si>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</si>
  <si>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</si>
  <si>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</si>
  <si>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</si>
  <si>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</si>
  <si>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</si>
  <si>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</si>
  <si>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</si>
  <si>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</si>
  <si>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</si>
  <si>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</si>
  <si>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</si>
  <si>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</si>
  <si>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</si>
  <si>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</si>
  <si>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</si>
  <si>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</si>
  <si>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</si>
  <si>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</si>
  <si>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</si>
  <si>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</si>
  <si>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</si>
  <si>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</si>
  <si>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</si>
  <si>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</si>
  <si>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</si>
  <si>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</si>
  <si>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</si>
  <si>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</si>
  <si>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</si>
  <si>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</si>
  <si>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</si>
  <si>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565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</si>
  <si>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</si>
  <si>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</si>
  <si>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</si>
  <si>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</si>
  <si>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</si>
  <si>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</si>
  <si>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</si>
  <si>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</si>
  <si>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</si>
  <si>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</si>
  <si>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</si>
  <si>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</si>
  <si>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</si>
  <si>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</si>
  <si>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</si>
  <si>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</si>
  <si>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</si>
  <si>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</si>
  <si>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</si>
  <si>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</si>
  <si>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</si>
  <si>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</si>
  <si>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</si>
  <si>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</si>
  <si>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</si>
  <si>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</si>
  <si>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</si>
  <si>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</si>
  <si>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</si>
  <si>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</si>
  <si>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</si>
  <si>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</si>
  <si>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</si>
  <si>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</si>
  <si>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</si>
  <si>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</si>
  <si>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</si>
  <si>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</si>
  <si>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</si>
  <si>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</si>
  <si>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</si>
  <si>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</si>
  <si>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</si>
  <si>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</si>
  <si>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610</t>
  </si>
  <si>
    <t>611</t>
  </si>
  <si>
    <t>612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</si>
  <si>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</si>
  <si>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</si>
  <si>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</si>
  <si>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</si>
  <si>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</si>
  <si>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</si>
  <si>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</si>
  <si>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</si>
  <si>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</si>
  <si>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</si>
  <si>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</si>
  <si>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</si>
  <si>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</si>
  <si>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</si>
  <si>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</si>
  <si>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</si>
  <si>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</si>
  <si>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</si>
  <si>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</si>
  <si>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</si>
  <si>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</si>
  <si>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</si>
  <si>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</si>
  <si>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</si>
  <si>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</si>
  <si>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</si>
  <si>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</si>
  <si>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</si>
  <si>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</si>
  <si>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</si>
  <si>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</si>
  <si>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644</t>
  </si>
  <si>
    <t>645</t>
  </si>
  <si>
    <t>646</t>
  </si>
  <si>
    <t>647</t>
  </si>
  <si>
    <t>648</t>
  </si>
  <si>
    <t>649</t>
  </si>
  <si>
    <t>650</t>
  </si>
  <si>
    <t>651</t>
  </si>
  <si>
    <t>652</t>
  </si>
  <si>
    <t>653</t>
  </si>
  <si>
    <t>654</t>
  </si>
  <si>
    <t>655</t>
  </si>
  <si>
    <t>656</t>
  </si>
  <si>
    <t>657</t>
  </si>
  <si>
    <t>658</t>
  </si>
  <si>
    <t>659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</si>
  <si>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</si>
  <si>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</si>
  <si>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</si>
  <si>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</si>
  <si>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</si>
  <si>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</si>
  <si>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</si>
  <si>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</si>
  <si>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</si>
  <si>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</si>
  <si>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670</t>
  </si>
  <si>
    <t>671</t>
  </si>
  <si>
    <t>672</t>
  </si>
  <si>
    <t>673</t>
  </si>
  <si>
    <t>674</t>
  </si>
  <si>
    <t>675</t>
  </si>
  <si>
    <t>676</t>
  </si>
  <si>
    <t>677</t>
  </si>
  <si>
    <t>678</t>
  </si>
  <si>
    <t>679</t>
  </si>
  <si>
    <t>680</t>
  </si>
  <si>
    <t>681</t>
  </si>
  <si>
    <t>682</t>
  </si>
  <si>
    <t>683</t>
  </si>
  <si>
    <t>684</t>
  </si>
  <si>
    <t>685</t>
  </si>
  <si>
    <t>686</t>
  </si>
  <si>
    <t>687</t>
  </si>
  <si>
    <t>688</t>
  </si>
  <si>
    <t>689</t>
  </si>
  <si>
    <t>690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</si>
  <si>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</si>
  <si>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</si>
  <si>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</si>
  <si>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</si>
  <si>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</si>
  <si>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</si>
  <si>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</si>
  <si>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</si>
  <si>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</si>
  <si>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700</t>
  </si>
  <si>
    <t>701</t>
  </si>
  <si>
    <t>702</t>
  </si>
  <si>
    <t>703</t>
  </si>
  <si>
    <t>704</t>
  </si>
  <si>
    <t>705</t>
  </si>
  <si>
    <t>706</t>
  </si>
  <si>
    <t>707</t>
  </si>
  <si>
    <t>708</t>
  </si>
  <si>
    <t>709</t>
  </si>
  <si>
    <t>710</t>
  </si>
  <si>
    <t>711</t>
  </si>
  <si>
    <t>712</t>
  </si>
  <si>
    <t>713</t>
  </si>
  <si>
    <t>714</t>
  </si>
  <si>
    <t>715</t>
  </si>
  <si>
    <t>716</t>
  </si>
  <si>
    <t>717</t>
  </si>
  <si>
    <t>718</t>
  </si>
  <si>
    <t>719</t>
  </si>
  <si>
    <t>720</t>
  </si>
  <si>
    <t>721</t>
  </si>
  <si>
    <t>722</t>
  </si>
  <si>
    <t>723</t>
  </si>
  <si>
    <t>724</t>
  </si>
  <si>
    <t>725</t>
  </si>
  <si>
    <t>726</t>
  </si>
  <si>
    <t>727</t>
  </si>
  <si>
    <t>728</t>
  </si>
  <si>
    <t>729</t>
  </si>
  <si>
    <t>730</t>
  </si>
  <si>
    <t>731</t>
  </si>
  <si>
    <t>732</t>
  </si>
  <si>
    <t>733</t>
  </si>
  <si>
    <t>734</t>
  </si>
  <si>
    <t>735</t>
  </si>
  <si>
    <t>736</t>
  </si>
  <si>
    <t>737</t>
  </si>
  <si>
    <t>738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</si>
  <si>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</si>
  <si>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</si>
  <si>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</si>
  <si>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</si>
  <si>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</si>
  <si>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</si>
  <si>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</si>
  <si>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</si>
  <si>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</si>
  <si>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748</t>
  </si>
  <si>
    <t>749</t>
  </si>
  <si>
    <t>750</t>
  </si>
  <si>
    <t>751</t>
  </si>
  <si>
    <t>752</t>
  </si>
  <si>
    <t>753</t>
  </si>
  <si>
    <t>754</t>
  </si>
  <si>
    <t>755</t>
  </si>
  <si>
    <t>756</t>
  </si>
  <si>
    <t>757</t>
  </si>
  <si>
    <t>758</t>
  </si>
  <si>
    <t>759</t>
  </si>
  <si>
    <t>760</t>
  </si>
  <si>
    <t>761</t>
  </si>
  <si>
    <t>762</t>
  </si>
  <si>
    <t>763</t>
  </si>
  <si>
    <t>764</t>
  </si>
  <si>
    <t>765</t>
  </si>
  <si>
    <t>766</t>
  </si>
  <si>
    <t>767</t>
  </si>
  <si>
    <t>768</t>
  </si>
  <si>
    <t>769</t>
  </si>
  <si>
    <t>770</t>
  </si>
  <si>
    <t>771</t>
  </si>
  <si>
    <t>772</t>
  </si>
  <si>
    <t>773</t>
  </si>
  <si>
    <t>774</t>
  </si>
  <si>
    <t>775</t>
  </si>
  <si>
    <t>776</t>
  </si>
  <si>
    <t>777</t>
  </si>
  <si>
    <t>778</t>
  </si>
  <si>
    <t>779</t>
  </si>
  <si>
    <t>780</t>
  </si>
  <si>
    <t>781</t>
  </si>
  <si>
    <t>782</t>
  </si>
  <si>
    <t>783</t>
  </si>
  <si>
    <t>784</t>
  </si>
  <si>
    <t>785</t>
  </si>
  <si>
    <t>786</t>
  </si>
  <si>
    <t>787</t>
  </si>
  <si>
    <t>788</t>
  </si>
  <si>
    <t>789</t>
  </si>
  <si>
    <t>790</t>
  </si>
  <si>
    <t>791</t>
  </si>
  <si>
    <t>792</t>
  </si>
  <si>
    <t>793</t>
  </si>
  <si>
    <t>794</t>
  </si>
  <si>
    <t>795</t>
  </si>
  <si>
    <t>796</t>
  </si>
  <si>
    <t>797</t>
  </si>
  <si>
    <t>798</t>
  </si>
  <si>
    <t>799</t>
  </si>
  <si>
    <t>800</t>
  </si>
  <si>
    <t>801</t>
  </si>
  <si>
    <t>802</t>
  </si>
  <si>
    <t>803</t>
  </si>
  <si>
    <t>804</t>
  </si>
  <si>
    <t>805</t>
  </si>
  <si>
    <t>806</t>
  </si>
  <si>
    <t>807</t>
  </si>
  <si>
    <t>808</t>
  </si>
  <si>
    <t>809</t>
  </si>
  <si>
    <t>810</t>
  </si>
  <si>
    <t>811</t>
  </si>
  <si>
    <t>812</t>
  </si>
  <si>
    <t>813</t>
  </si>
  <si>
    <t>814</t>
  </si>
  <si>
    <t>815</t>
  </si>
  <si>
    <t>816</t>
  </si>
  <si>
    <t>817</t>
  </si>
  <si>
    <t>818</t>
  </si>
  <si>
    <t>819</t>
  </si>
  <si>
    <t>820</t>
  </si>
  <si>
    <t>821</t>
  </si>
  <si>
    <t>822</t>
  </si>
  <si>
    <t>823</t>
  </si>
  <si>
    <t>824</t>
  </si>
  <si>
    <t>825</t>
  </si>
  <si>
    <t>826</t>
  </si>
  <si>
    <t>827</t>
  </si>
  <si>
    <t>828</t>
  </si>
  <si>
    <t>829</t>
  </si>
  <si>
    <t>830</t>
  </si>
  <si>
    <t>831</t>
  </si>
  <si>
    <t>832</t>
  </si>
  <si>
    <t>833</t>
  </si>
  <si>
    <t>834</t>
  </si>
  <si>
    <t>835</t>
  </si>
  <si>
    <t>836</t>
  </si>
  <si>
    <t>837</t>
  </si>
  <si>
    <t>838</t>
  </si>
  <si>
    <t>839</t>
  </si>
  <si>
    <t>840</t>
  </si>
  <si>
    <t>841</t>
  </si>
  <si>
    <t>842</t>
  </si>
  <si>
    <t>843</t>
  </si>
  <si>
    <t>844</t>
  </si>
  <si>
    <t>845</t>
  </si>
  <si>
    <t>846</t>
  </si>
  <si>
    <t>847</t>
  </si>
  <si>
    <t>848</t>
  </si>
  <si>
    <t>849</t>
  </si>
  <si>
    <t>850</t>
  </si>
  <si>
    <t>851</t>
  </si>
  <si>
    <t>852</t>
  </si>
  <si>
    <t>853</t>
  </si>
  <si>
    <t>854</t>
  </si>
  <si>
    <t>855</t>
  </si>
  <si>
    <t>856</t>
  </si>
  <si>
    <t>857</t>
  </si>
  <si>
    <t>858</t>
  </si>
  <si>
    <t>859</t>
  </si>
  <si>
    <t>860</t>
  </si>
  <si>
    <t>861</t>
  </si>
  <si>
    <t>862</t>
  </si>
  <si>
    <t>863</t>
  </si>
  <si>
    <t>864</t>
  </si>
  <si>
    <t>865</t>
  </si>
  <si>
    <t>866</t>
  </si>
  <si>
    <t>867</t>
  </si>
  <si>
    <t>868</t>
  </si>
  <si>
    <t>869</t>
  </si>
  <si>
    <t>870</t>
  </si>
  <si>
    <t>871</t>
  </si>
  <si>
    <t>872</t>
  </si>
  <si>
    <t>873</t>
  </si>
  <si>
    <t>874</t>
  </si>
  <si>
    <t>875</t>
  </si>
  <si>
    <t>876</t>
  </si>
  <si>
    <t>877</t>
  </si>
  <si>
    <t>878</t>
  </si>
  <si>
    <t>879</t>
  </si>
  <si>
    <t>880</t>
  </si>
  <si>
    <t>881</t>
  </si>
  <si>
    <t>882</t>
  </si>
  <si>
    <t>883</t>
  </si>
  <si>
    <t>884</t>
  </si>
  <si>
    <t>885</t>
  </si>
  <si>
    <t>886</t>
  </si>
  <si>
    <t>887</t>
  </si>
  <si>
    <t>888</t>
  </si>
  <si>
    <t>889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</si>
  <si>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</si>
  <si>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</si>
  <si>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</si>
  <si>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</si>
  <si>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</si>
  <si>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</si>
  <si>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</si>
  <si>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</si>
  <si>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</si>
  <si>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899</t>
  </si>
  <si>
    <t>900</t>
  </si>
  <si>
    <t>901</t>
  </si>
  <si>
    <t>902</t>
  </si>
  <si>
    <t>903</t>
  </si>
  <si>
    <t>904</t>
  </si>
  <si>
    <t>905</t>
  </si>
  <si>
    <t>906</t>
  </si>
  <si>
    <t>907</t>
  </si>
  <si>
    <t>908</t>
  </si>
  <si>
    <t>909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</si>
  <si>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</si>
  <si>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</si>
  <si>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</si>
  <si>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</si>
  <si>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</si>
  <si>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</si>
  <si>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</si>
  <si>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</si>
  <si>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</si>
  <si>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919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</si>
  <si>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</si>
  <si>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</si>
  <si>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</si>
  <si>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</si>
  <si>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</si>
  <si>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</si>
  <si>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</si>
  <si>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</si>
  <si>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</si>
  <si>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</si>
  <si>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930</t>
  </si>
  <si>
    <t>931</t>
  </si>
  <si>
    <t>932</t>
  </si>
  <si>
    <t>933</t>
  </si>
  <si>
    <t>934</t>
  </si>
  <si>
    <t>935</t>
  </si>
  <si>
    <t>936</t>
  </si>
  <si>
    <t>937</t>
  </si>
  <si>
    <t>938</t>
  </si>
  <si>
    <t>939</t>
  </si>
  <si>
    <t>940</t>
  </si>
  <si>
    <t>941</t>
  </si>
  <si>
    <t>942</t>
  </si>
  <si>
    <t>943</t>
  </si>
  <si>
    <t>944</t>
  </si>
  <si>
    <t>945</t>
  </si>
  <si>
    <t>946</t>
  </si>
  <si>
    <t>947</t>
  </si>
  <si>
    <t>948</t>
  </si>
  <si>
    <t>949</t>
  </si>
  <si>
    <t>950</t>
  </si>
  <si>
    <t>951</t>
  </si>
  <si>
    <t>952</t>
  </si>
  <si>
    <t>953</t>
  </si>
  <si>
    <t>954</t>
  </si>
  <si>
    <t>955</t>
  </si>
  <si>
    <t>956</t>
  </si>
  <si>
    <t>957</t>
  </si>
  <si>
    <t>958</t>
  </si>
  <si>
    <t>959</t>
  </si>
  <si>
    <t>960</t>
  </si>
  <si>
    <t>961</t>
  </si>
  <si>
    <t>962</t>
  </si>
  <si>
    <t>963</t>
  </si>
  <si>
    <t>964</t>
  </si>
  <si>
    <t>965</t>
  </si>
  <si>
    <t>966</t>
  </si>
  <si>
    <t>967</t>
  </si>
  <si>
    <t>968</t>
  </si>
  <si>
    <t>969</t>
  </si>
  <si>
    <t>970</t>
  </si>
  <si>
    <t>971</t>
  </si>
  <si>
    <t>972</t>
  </si>
  <si>
    <t>973</t>
  </si>
  <si>
    <t>974</t>
  </si>
  <si>
    <t>975</t>
  </si>
  <si>
    <t>976</t>
  </si>
  <si>
    <t>977</t>
  </si>
  <si>
    <t>978</t>
  </si>
  <si>
    <t>979</t>
  </si>
  <si>
    <t>980</t>
  </si>
  <si>
    <t>981</t>
  </si>
  <si>
    <t>982</t>
  </si>
  <si>
    <t>983</t>
  </si>
  <si>
    <t>984</t>
  </si>
  <si>
    <t>985</t>
  </si>
  <si>
    <t>986</t>
  </si>
  <si>
    <t>987</t>
  </si>
  <si>
    <t>988</t>
  </si>
  <si>
    <t>989</t>
  </si>
  <si>
    <t>990</t>
  </si>
  <si>
    <t>991</t>
  </si>
  <si>
    <t>992</t>
  </si>
  <si>
    <t>993</t>
  </si>
  <si>
    <t>994</t>
  </si>
  <si>
    <t>995</t>
  </si>
  <si>
    <t>996</t>
  </si>
  <si>
    <t>997</t>
  </si>
  <si>
    <t>998</t>
  </si>
  <si>
    <t>999</t>
  </si>
  <si>
    <t>1000</t>
  </si>
  <si>
    <t>1001</t>
  </si>
  <si>
    <t>1002</t>
  </si>
  <si>
    <t>1003</t>
  </si>
  <si>
    <t>1004</t>
  </si>
  <si>
    <t>1005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</si>
  <si>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</si>
  <si>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</si>
  <si>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</si>
  <si>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</si>
  <si>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</si>
  <si>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</si>
  <si>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</si>
  <si>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</si>
  <si>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</si>
  <si>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</si>
  <si>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</si>
  <si>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</si>
  <si>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</si>
  <si>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</si>
  <si>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</si>
  <si>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</si>
  <si>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</si>
  <si>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</si>
  <si>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1024</t>
  </si>
  <si>
    <t>1025</t>
  </si>
  <si>
    <t>1026</t>
  </si>
  <si>
    <t>1027</t>
  </si>
  <si>
    <t>1028</t>
  </si>
  <si>
    <t>1029</t>
  </si>
  <si>
    <t>1030</t>
  </si>
  <si>
    <t>1031</t>
  </si>
  <si>
    <t>1032</t>
  </si>
  <si>
    <t>1033</t>
  </si>
  <si>
    <t>1034</t>
  </si>
  <si>
    <t>1035</t>
  </si>
  <si>
    <t>1036</t>
  </si>
  <si>
    <t>1037</t>
  </si>
  <si>
    <t>1038</t>
  </si>
  <si>
    <t>1039</t>
  </si>
  <si>
    <t>1040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</si>
  <si>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</si>
  <si>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</si>
  <si>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</si>
  <si>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</si>
  <si>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</si>
  <si>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</si>
  <si>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</si>
  <si>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</si>
  <si>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</si>
  <si>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</si>
  <si>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</si>
  <si>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</si>
  <si>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</si>
  <si>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</si>
  <si>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</si>
  <si>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</si>
  <si>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</si>
  <si>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</si>
  <si>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</si>
  <si>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</si>
  <si>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</si>
  <si>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</si>
  <si>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</si>
  <si>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</si>
  <si>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</si>
  <si>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</si>
  <si>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</si>
  <si>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</si>
  <si>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</si>
  <si>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</si>
  <si>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</si>
  <si>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</si>
  <si>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</si>
  <si>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</si>
  <si>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</si>
  <si>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</si>
  <si>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</si>
  <si>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</si>
  <si>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</si>
  <si>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</si>
  <si>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</si>
  <si>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</si>
  <si>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</si>
  <si>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</si>
  <si>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</si>
  <si>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</si>
  <si>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</si>
  <si>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</si>
  <si>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</si>
  <si>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</si>
  <si>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</si>
  <si>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</si>
  <si>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</si>
  <si>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</si>
  <si>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</si>
  <si>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</si>
  <si>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</si>
  <si>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</si>
  <si>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</si>
  <si>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</si>
  <si>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</si>
  <si>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</si>
  <si>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</si>
  <si>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</si>
  <si>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</si>
  <si>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</si>
  <si>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</si>
  <si>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</si>
  <si>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</si>
  <si>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</si>
  <si>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</si>
  <si>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</si>
  <si>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</si>
  <si>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</si>
  <si>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</si>
  <si>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</si>
  <si>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</si>
  <si>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1118</t>
  </si>
  <si>
    <t>1119</t>
  </si>
  <si>
    <t>1120</t>
  </si>
  <si>
    <t>1121</t>
  </si>
  <si>
    <t>1122</t>
  </si>
  <si>
    <t>1123</t>
  </si>
  <si>
    <t>1124</t>
  </si>
  <si>
    <t>1125</t>
  </si>
  <si>
    <t>1126</t>
  </si>
  <si>
    <t>1127</t>
  </si>
  <si>
    <t>1128</t>
  </si>
  <si>
    <t>1129</t>
  </si>
  <si>
    <t>1130</t>
  </si>
  <si>
    <t>1131</t>
  </si>
  <si>
    <t>1132</t>
  </si>
  <si>
    <t>1133</t>
  </si>
  <si>
    <t>1134</t>
  </si>
  <si>
    <t>1135</t>
  </si>
  <si>
    <t>1136</t>
  </si>
  <si>
    <t>1137</t>
  </si>
  <si>
    <t>1138</t>
  </si>
  <si>
    <t>1139</t>
  </si>
  <si>
    <t>1140</t>
  </si>
  <si>
    <t>1141</t>
  </si>
  <si>
    <t>1142</t>
  </si>
  <si>
    <t>1143</t>
  </si>
  <si>
    <t>1144</t>
  </si>
  <si>
    <t>1145</t>
  </si>
  <si>
    <t>1146</t>
  </si>
  <si>
    <t>1147</t>
  </si>
  <si>
    <t>1148</t>
  </si>
  <si>
    <t>1149</t>
  </si>
  <si>
    <t>1150</t>
  </si>
  <si>
    <t>1151</t>
  </si>
  <si>
    <t>1152</t>
  </si>
  <si>
    <t>1153</t>
  </si>
  <si>
    <t>1154</t>
  </si>
  <si>
    <t>1155</t>
  </si>
  <si>
    <t>1156</t>
  </si>
  <si>
    <t>1157</t>
  </si>
  <si>
    <t>1158</t>
  </si>
  <si>
    <t>1159</t>
  </si>
  <si>
    <t>1160</t>
  </si>
  <si>
    <t>1161</t>
  </si>
  <si>
    <t>1162</t>
  </si>
  <si>
    <t>1163</t>
  </si>
  <si>
    <t>1164</t>
  </si>
  <si>
    <t>1165</t>
  </si>
  <si>
    <t>1166</t>
  </si>
  <si>
    <t>1167</t>
  </si>
  <si>
    <t>1168</t>
  </si>
  <si>
    <t>1169</t>
  </si>
  <si>
    <t>1170</t>
  </si>
  <si>
    <t>1171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</si>
  <si>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</si>
  <si>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</si>
  <si>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</si>
  <si>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</si>
  <si>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</si>
  <si>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</si>
  <si>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</si>
  <si>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</si>
  <si>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</si>
  <si>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1181</t>
  </si>
  <si>
    <t>1182</t>
  </si>
  <si>
    <t>1183</t>
  </si>
  <si>
    <t>1184</t>
  </si>
  <si>
    <t>1185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</si>
  <si>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</si>
  <si>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</si>
  <si>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</si>
  <si>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</si>
  <si>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</si>
  <si>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</si>
  <si>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</si>
  <si>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</si>
  <si>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</si>
  <si>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</si>
  <si>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</si>
  <si>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</si>
  <si>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</si>
  <si>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</si>
  <si>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</si>
  <si>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</si>
  <si>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</si>
  <si>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</si>
  <si>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</si>
  <si>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</si>
  <si>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</si>
  <si>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</si>
  <si>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1208</t>
  </si>
  <si>
    <t>1209</t>
  </si>
  <si>
    <t>1210</t>
  </si>
  <si>
    <t>1211</t>
  </si>
  <si>
    <t>1212</t>
  </si>
  <si>
    <t>1213</t>
  </si>
  <si>
    <t>1214</t>
  </si>
  <si>
    <t>1215</t>
  </si>
  <si>
    <t>1216</t>
  </si>
  <si>
    <t>1217</t>
  </si>
  <si>
    <t>1218</t>
  </si>
  <si>
    <t>1219</t>
  </si>
  <si>
    <t>1220</t>
  </si>
  <si>
    <t>1221</t>
  </si>
  <si>
    <t>1222</t>
  </si>
  <si>
    <t>1223</t>
  </si>
  <si>
    <t>1224</t>
  </si>
  <si>
    <t>1225</t>
  </si>
  <si>
    <t>1226</t>
  </si>
  <si>
    <t>1227</t>
  </si>
  <si>
    <t>1228</t>
  </si>
  <si>
    <t>1229</t>
  </si>
  <si>
    <t>1230</t>
  </si>
  <si>
    <t>1231</t>
  </si>
  <si>
    <t>1232</t>
  </si>
  <si>
    <t>1233</t>
  </si>
  <si>
    <t>1234</t>
  </si>
  <si>
    <t>1235</t>
  </si>
  <si>
    <t>1236</t>
  </si>
  <si>
    <t>1237</t>
  </si>
  <si>
    <t>1238</t>
  </si>
  <si>
    <t>1239</t>
  </si>
  <si>
    <t>1240</t>
  </si>
  <si>
    <t>1241</t>
  </si>
  <si>
    <t>1242</t>
  </si>
  <si>
    <t>1243</t>
  </si>
  <si>
    <t>1244</t>
  </si>
  <si>
    <t>1245</t>
  </si>
  <si>
    <t>1246</t>
  </si>
  <si>
    <t>1247</t>
  </si>
  <si>
    <t>1248</t>
  </si>
  <si>
    <t>1249</t>
  </si>
  <si>
    <t>1250</t>
  </si>
  <si>
    <t>1251</t>
  </si>
  <si>
    <t>1252</t>
  </si>
  <si>
    <t>1253</t>
  </si>
  <si>
    <t>1254</t>
  </si>
  <si>
    <t>1255</t>
  </si>
  <si>
    <t>1256</t>
  </si>
  <si>
    <t>1257</t>
  </si>
  <si>
    <t>1258</t>
  </si>
  <si>
    <t>1259</t>
  </si>
  <si>
    <t>1260</t>
  </si>
  <si>
    <t>1261</t>
  </si>
  <si>
    <t>1262</t>
  </si>
  <si>
    <t>1263</t>
  </si>
  <si>
    <t>1264</t>
  </si>
  <si>
    <t>1265</t>
  </si>
  <si>
    <t>1266</t>
  </si>
  <si>
    <t>1267</t>
  </si>
  <si>
    <t>1268</t>
  </si>
  <si>
    <t>1269</t>
  </si>
  <si>
    <t>1270</t>
  </si>
  <si>
    <t>1271</t>
  </si>
  <si>
    <t>1272</t>
  </si>
  <si>
    <t>1273</t>
  </si>
  <si>
    <t>1274</t>
  </si>
  <si>
    <t>1275</t>
  </si>
  <si>
    <t>1276</t>
  </si>
  <si>
    <t>1277</t>
  </si>
  <si>
    <t>1278</t>
  </si>
  <si>
    <t>1279</t>
  </si>
  <si>
    <t>1280</t>
  </si>
  <si>
    <t>1281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</si>
  <si>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</si>
  <si>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</si>
  <si>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</si>
  <si>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</si>
  <si>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</si>
  <si>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</si>
  <si>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</si>
  <si>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</si>
  <si>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</si>
  <si>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</si>
  <si>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</si>
  <si>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</si>
  <si>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</si>
  <si>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</si>
  <si>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</si>
  <si>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</si>
  <si>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</si>
  <si>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</si>
  <si>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</si>
  <si>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</si>
  <si>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</si>
  <si>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</si>
  <si>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</si>
  <si>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</si>
  <si>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</si>
  <si>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</si>
  <si>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</si>
  <si>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</si>
  <si>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</si>
  <si>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</si>
  <si>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</si>
  <si>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</si>
  <si>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1314</t>
  </si>
  <si>
    <t>1315</t>
  </si>
  <si>
    <t>1316</t>
  </si>
  <si>
    <t>1317</t>
  </si>
  <si>
    <t>1318</t>
  </si>
  <si>
    <t>1319</t>
  </si>
  <si>
    <t>1320</t>
  </si>
  <si>
    <t>1321</t>
  </si>
  <si>
    <t>1322</t>
  </si>
  <si>
    <t>1323</t>
  </si>
  <si>
    <t>1324</t>
  </si>
  <si>
    <t>1325</t>
  </si>
  <si>
    <t>1326</t>
  </si>
  <si>
    <t>1327</t>
  </si>
  <si>
    <t>1328</t>
  </si>
  <si>
    <t>1329</t>
  </si>
  <si>
    <t>1330</t>
  </si>
  <si>
    <t>1331</t>
  </si>
  <si>
    <t>1332</t>
  </si>
  <si>
    <t>1333</t>
  </si>
  <si>
    <t>1334</t>
  </si>
  <si>
    <t>1335</t>
  </si>
  <si>
    <t>1336</t>
  </si>
  <si>
    <t>1337</t>
  </si>
  <si>
    <t>1338</t>
  </si>
  <si>
    <t>1339</t>
  </si>
  <si>
    <t>1340</t>
  </si>
  <si>
    <t>1341</t>
  </si>
  <si>
    <t>1342</t>
  </si>
  <si>
    <t>1343</t>
  </si>
  <si>
    <t>1344</t>
  </si>
  <si>
    <t>1345</t>
  </si>
  <si>
    <t>1346</t>
  </si>
  <si>
    <t>1347</t>
  </si>
  <si>
    <t>1348</t>
  </si>
  <si>
    <t>1349</t>
  </si>
  <si>
    <t>1350</t>
  </si>
  <si>
    <t>1351</t>
  </si>
  <si>
    <t>1352</t>
  </si>
  <si>
    <t>1353</t>
  </si>
  <si>
    <t>1354</t>
  </si>
  <si>
    <t>1355</t>
  </si>
  <si>
    <t>1356</t>
  </si>
  <si>
    <t>1357</t>
  </si>
  <si>
    <t>1358</t>
  </si>
  <si>
    <t>1359</t>
  </si>
  <si>
    <t>1360</t>
  </si>
  <si>
    <t>1361</t>
  </si>
  <si>
    <t>1362</t>
  </si>
  <si>
    <t>1363</t>
  </si>
  <si>
    <t>1364</t>
  </si>
  <si>
    <t>1365</t>
  </si>
  <si>
    <t>1366</t>
  </si>
  <si>
    <t>1367</t>
  </si>
  <si>
    <t>1368</t>
  </si>
  <si>
    <t>1369</t>
  </si>
  <si>
    <t>1370</t>
  </si>
  <si>
    <t>1371</t>
  </si>
  <si>
    <t>1372</t>
  </si>
  <si>
    <t>1373</t>
  </si>
  <si>
    <t>1374</t>
  </si>
  <si>
    <t>1375</t>
  </si>
  <si>
    <t>1376</t>
  </si>
  <si>
    <t>1377</t>
  </si>
  <si>
    <t>1378</t>
  </si>
  <si>
    <t>1379</t>
  </si>
  <si>
    <t>1380</t>
  </si>
  <si>
    <t>1381</t>
  </si>
  <si>
    <t>1382</t>
  </si>
  <si>
    <t>1383</t>
  </si>
  <si>
    <t>1384</t>
  </si>
  <si>
    <t>1385</t>
  </si>
  <si>
    <t>1386</t>
  </si>
  <si>
    <t>1387</t>
  </si>
  <si>
    <t>1388</t>
  </si>
  <si>
    <t>1389</t>
  </si>
  <si>
    <t>1390</t>
  </si>
  <si>
    <t>1391</t>
  </si>
  <si>
    <t>1392</t>
  </si>
  <si>
    <t>1393</t>
  </si>
  <si>
    <t>1394</t>
  </si>
  <si>
    <t>1395</t>
  </si>
  <si>
    <t>1396</t>
  </si>
  <si>
    <t>1397</t>
  </si>
  <si>
    <t>1398</t>
  </si>
  <si>
    <t>1399</t>
  </si>
  <si>
    <t>1400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</si>
  <si>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</si>
  <si>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</si>
  <si>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</si>
  <si>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</si>
  <si>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</si>
  <si>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</si>
  <si>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</si>
  <si>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</si>
  <si>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</si>
  <si>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</si>
  <si>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</si>
  <si>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1412</t>
  </si>
  <si>
    <t>1413</t>
  </si>
  <si>
    <t>1414</t>
  </si>
  <si>
    <t>1415</t>
  </si>
  <si>
    <t>1416</t>
  </si>
  <si>
    <t>1417</t>
  </si>
  <si>
    <t>1418</t>
  </si>
  <si>
    <t>1419</t>
  </si>
  <si>
    <t>1420</t>
  </si>
  <si>
    <t>1421</t>
  </si>
  <si>
    <t>1422</t>
  </si>
  <si>
    <t>1423</t>
  </si>
  <si>
    <t>1424</t>
  </si>
  <si>
    <t>1425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</si>
  <si>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</si>
  <si>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</si>
  <si>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</si>
  <si>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</si>
  <si>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</si>
  <si>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</si>
  <si>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</si>
  <si>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</si>
  <si>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</si>
  <si>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</si>
  <si>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1436</t>
  </si>
  <si>
    <t>1437</t>
  </si>
  <si>
    <t>1438</t>
  </si>
  <si>
    <t>1439</t>
  </si>
  <si>
    <t>1440</t>
  </si>
  <si>
    <t>1441</t>
  </si>
  <si>
    <t>1442</t>
  </si>
  <si>
    <t>1443</t>
  </si>
  <si>
    <t>1444</t>
  </si>
  <si>
    <t>1445</t>
  </si>
  <si>
    <t>1446</t>
  </si>
  <si>
    <t>1447</t>
  </si>
  <si>
    <t>1448</t>
  </si>
  <si>
    <t>1449</t>
  </si>
  <si>
    <t>1450</t>
  </si>
  <si>
    <t>1451</t>
  </si>
  <si>
    <t>1452</t>
  </si>
  <si>
    <t>1453</t>
  </si>
  <si>
    <t>1454</t>
  </si>
  <si>
    <t>1455</t>
  </si>
  <si>
    <t>1456</t>
  </si>
  <si>
    <t>1457</t>
  </si>
  <si>
    <t>1458</t>
  </si>
  <si>
    <t>1459</t>
  </si>
  <si>
    <t>1460</t>
  </si>
  <si>
    <t>1461</t>
  </si>
  <si>
    <t>1462</t>
  </si>
  <si>
    <t>1463</t>
  </si>
  <si>
    <t>1464</t>
  </si>
  <si>
    <t>1465</t>
  </si>
  <si>
    <t>1466</t>
  </si>
  <si>
    <t>1467</t>
  </si>
  <si>
    <t>1468</t>
  </si>
  <si>
    <t>1469</t>
  </si>
  <si>
    <t>1470</t>
  </si>
  <si>
    <t>1471</t>
  </si>
  <si>
    <t>1472</t>
  </si>
  <si>
    <t>1473</t>
  </si>
  <si>
    <t>1474</t>
  </si>
  <si>
    <t>1475</t>
  </si>
  <si>
    <t>1476</t>
  </si>
  <si>
    <t>1477</t>
  </si>
  <si>
    <t>1478</t>
  </si>
  <si>
    <t>1479</t>
  </si>
  <si>
    <t>1480</t>
  </si>
  <si>
    <t>1481</t>
  </si>
  <si>
    <t>1482</t>
  </si>
  <si>
    <t>1483</t>
  </si>
  <si>
    <t>1484</t>
  </si>
  <si>
    <t>1485</t>
  </si>
  <si>
    <t>1486</t>
  </si>
  <si>
    <t>1487</t>
  </si>
  <si>
    <t>1488</t>
  </si>
  <si>
    <t>1489</t>
  </si>
  <si>
    <t>1490</t>
  </si>
  <si>
    <t>1491</t>
  </si>
  <si>
    <t>1492</t>
  </si>
  <si>
    <t>1493</t>
  </si>
  <si>
    <t>1494</t>
  </si>
  <si>
    <t>1495</t>
  </si>
  <si>
    <t>1496</t>
  </si>
  <si>
    <t>1497</t>
  </si>
  <si>
    <t>1498</t>
  </si>
  <si>
    <t>1499</t>
  </si>
  <si>
    <t>1500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</si>
  <si>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</si>
  <si>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</si>
  <si>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</si>
  <si>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</si>
  <si>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</si>
  <si>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</si>
  <si>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</si>
  <si>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</si>
  <si>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</si>
  <si>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</si>
  <si>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</si>
  <si>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</si>
  <si>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</si>
  <si>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</si>
  <si>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</si>
  <si>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</si>
  <si>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</si>
  <si>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</si>
  <si>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</si>
  <si>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</si>
  <si>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1521</t>
  </si>
  <si>
    <t>1522</t>
  </si>
  <si>
    <t>1523</t>
  </si>
  <si>
    <t>1524</t>
  </si>
  <si>
    <t>1525</t>
  </si>
  <si>
    <t>1526</t>
  </si>
  <si>
    <t>1527</t>
  </si>
  <si>
    <t>1528</t>
  </si>
  <si>
    <t>1529</t>
  </si>
  <si>
    <t>1530</t>
  </si>
  <si>
    <t>1531</t>
  </si>
  <si>
    <t>1532</t>
  </si>
  <si>
    <t>1533</t>
  </si>
  <si>
    <t>1534</t>
  </si>
  <si>
    <t>1535</t>
  </si>
  <si>
    <t>1536</t>
  </si>
  <si>
    <t>1537</t>
  </si>
  <si>
    <t>1538</t>
  </si>
  <si>
    <t>1539</t>
  </si>
  <si>
    <t>1540</t>
  </si>
  <si>
    <t>1541</t>
  </si>
  <si>
    <t>1542</t>
  </si>
  <si>
    <t>1543</t>
  </si>
  <si>
    <t>1544</t>
  </si>
  <si>
    <t>1545</t>
  </si>
  <si>
    <t>1546</t>
  </si>
  <si>
    <t>1547</t>
  </si>
  <si>
    <t>1548</t>
  </si>
  <si>
    <t>1549</t>
  </si>
  <si>
    <t>1550</t>
  </si>
  <si>
    <t>1551</t>
  </si>
  <si>
    <t>1552</t>
  </si>
  <si>
    <t>1553</t>
  </si>
  <si>
    <t>1554</t>
  </si>
  <si>
    <t>1555</t>
  </si>
  <si>
    <t>1556</t>
  </si>
  <si>
    <t>1557</t>
  </si>
  <si>
    <t>1558</t>
  </si>
  <si>
    <t>1559</t>
  </si>
  <si>
    <t>1560</t>
  </si>
  <si>
    <t>1561</t>
  </si>
  <si>
    <t>1562</t>
  </si>
  <si>
    <t>1563</t>
  </si>
  <si>
    <t>1564</t>
  </si>
  <si>
    <t>1565</t>
  </si>
  <si>
    <t>1566</t>
  </si>
  <si>
    <t>1567</t>
  </si>
  <si>
    <t>1568</t>
  </si>
  <si>
    <t>1569</t>
  </si>
  <si>
    <t>1570</t>
  </si>
  <si>
    <t>1571</t>
  </si>
  <si>
    <t>1572</t>
  </si>
  <si>
    <t>1573</t>
  </si>
  <si>
    <t>1574</t>
  </si>
  <si>
    <t>1575</t>
  </si>
  <si>
    <t>1576</t>
  </si>
  <si>
    <t>1577</t>
  </si>
  <si>
    <t>1578</t>
  </si>
  <si>
    <t>1579</t>
  </si>
  <si>
    <t>1580</t>
  </si>
  <si>
    <t>1581</t>
  </si>
  <si>
    <t>1582</t>
  </si>
  <si>
    <t>1583</t>
  </si>
  <si>
    <t>1584</t>
  </si>
  <si>
    <t>1585</t>
  </si>
  <si>
    <t>1586</t>
  </si>
  <si>
    <t>1587</t>
  </si>
  <si>
    <t>1588</t>
  </si>
  <si>
    <t>1589</t>
  </si>
  <si>
    <t>1590</t>
  </si>
  <si>
    <t>1591</t>
  </si>
  <si>
    <t>1592</t>
  </si>
  <si>
    <t>1593</t>
  </si>
  <si>
    <t>1594</t>
  </si>
  <si>
    <t>1595</t>
  </si>
  <si>
    <t>1596</t>
  </si>
  <si>
    <t>1597</t>
  </si>
  <si>
    <t>1598</t>
  </si>
  <si>
    <t>1599</t>
  </si>
  <si>
    <t>1600</t>
  </si>
  <si>
    <t>1601</t>
  </si>
  <si>
    <t>1602</t>
  </si>
  <si>
    <t>1603</t>
  </si>
  <si>
    <t>1604</t>
  </si>
  <si>
    <t>1605</t>
  </si>
  <si>
    <t>1606</t>
  </si>
  <si>
    <t>1607</t>
  </si>
  <si>
    <t>1608</t>
  </si>
  <si>
    <t>1609</t>
  </si>
  <si>
    <t>1610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</si>
  <si>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</si>
  <si>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</si>
  <si>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</si>
  <si>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</si>
  <si>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</si>
  <si>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</si>
  <si>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</si>
  <si>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</si>
  <si>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</si>
  <si>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1620</t>
  </si>
  <si>
    <t>1621</t>
  </si>
  <si>
    <t>1622</t>
  </si>
  <si>
    <t>1623</t>
  </si>
  <si>
    <t>1624</t>
  </si>
  <si>
    <t>1625</t>
  </si>
  <si>
    <t>1626</t>
  </si>
  <si>
    <t>1627</t>
  </si>
  <si>
    <t>1628</t>
  </si>
  <si>
    <t>1629</t>
  </si>
  <si>
    <t>1630</t>
  </si>
  <si>
    <t>1631</t>
  </si>
  <si>
    <t>1632</t>
  </si>
  <si>
    <t>1633</t>
  </si>
  <si>
    <t>1634</t>
  </si>
  <si>
    <t>1635</t>
  </si>
  <si>
    <t>1636</t>
  </si>
  <si>
    <t>1637</t>
  </si>
  <si>
    <t>1638</t>
  </si>
  <si>
    <t>1639</t>
  </si>
  <si>
    <t>1640</t>
  </si>
  <si>
    <t>1641</t>
  </si>
  <si>
    <t>1642</t>
  </si>
  <si>
    <t>1643</t>
  </si>
  <si>
    <t>1644</t>
  </si>
  <si>
    <t>1645</t>
  </si>
  <si>
    <t>1646</t>
  </si>
  <si>
    <t>1647</t>
  </si>
  <si>
    <t>1648</t>
  </si>
  <si>
    <t>1649</t>
  </si>
  <si>
    <t>1650</t>
  </si>
  <si>
    <t>1651</t>
  </si>
  <si>
    <t>1652</t>
  </si>
  <si>
    <t>1653</t>
  </si>
  <si>
    <t>1654</t>
  </si>
  <si>
    <t>1655</t>
  </si>
  <si>
    <t>1656</t>
  </si>
  <si>
    <t>1657</t>
  </si>
  <si>
    <t>1658</t>
  </si>
  <si>
    <t>1659</t>
  </si>
  <si>
    <t>1660</t>
  </si>
  <si>
    <t>1661</t>
  </si>
  <si>
    <t>1662</t>
  </si>
  <si>
    <t>1663</t>
  </si>
  <si>
    <t>1664</t>
  </si>
  <si>
    <t>1665</t>
  </si>
  <si>
    <t>1666</t>
  </si>
  <si>
    <t>1667</t>
  </si>
  <si>
    <t>1668</t>
  </si>
  <si>
    <t>1669</t>
  </si>
  <si>
    <t>1670</t>
  </si>
  <si>
    <t>1671</t>
  </si>
  <si>
    <t>1672</t>
  </si>
  <si>
    <t>1673</t>
  </si>
  <si>
    <t>1674</t>
  </si>
  <si>
    <t>1675</t>
  </si>
  <si>
    <t>1676</t>
  </si>
  <si>
    <t>1677</t>
  </si>
  <si>
    <t>1678</t>
  </si>
  <si>
    <t>1679</t>
  </si>
  <si>
    <t>1680</t>
  </si>
  <si>
    <t>1681</t>
  </si>
  <si>
    <t>1682</t>
  </si>
  <si>
    <t>1683</t>
  </si>
  <si>
    <t>1684</t>
  </si>
  <si>
    <t>1685</t>
  </si>
  <si>
    <t>1686</t>
  </si>
  <si>
    <t>1687</t>
  </si>
  <si>
    <t>1688</t>
  </si>
  <si>
    <t>1689</t>
  </si>
  <si>
    <t>1690</t>
  </si>
  <si>
    <t>1691</t>
  </si>
  <si>
    <t>1692</t>
  </si>
  <si>
    <t>1693</t>
  </si>
  <si>
    <t>1694</t>
  </si>
  <si>
    <t>1695</t>
  </si>
  <si>
    <t>1696</t>
  </si>
  <si>
    <t>1697</t>
  </si>
  <si>
    <t>1698</t>
  </si>
  <si>
    <t>1699</t>
  </si>
  <si>
    <t>1700</t>
  </si>
  <si>
    <t>1701</t>
  </si>
  <si>
    <t>1702</t>
  </si>
  <si>
    <t>1703</t>
  </si>
  <si>
    <t>1704</t>
  </si>
  <si>
    <t>1705</t>
  </si>
  <si>
    <t>1706</t>
  </si>
  <si>
    <t>1707</t>
  </si>
  <si>
    <t>1708</t>
  </si>
  <si>
    <t>1709</t>
  </si>
  <si>
    <t>1710</t>
  </si>
  <si>
    <t>1711</t>
  </si>
  <si>
    <t>1712</t>
  </si>
  <si>
    <t>1713</t>
  </si>
  <si>
    <t>1714</t>
  </si>
  <si>
    <t>1715</t>
  </si>
  <si>
    <t>1716</t>
  </si>
  <si>
    <t>1717</t>
  </si>
  <si>
    <t>1718</t>
  </si>
  <si>
    <t>1719</t>
  </si>
  <si>
    <t>1720</t>
  </si>
  <si>
    <t>1721</t>
  </si>
  <si>
    <t>1722</t>
  </si>
  <si>
    <t>1723</t>
  </si>
  <si>
    <t>1724</t>
  </si>
  <si>
    <t>1725</t>
  </si>
  <si>
    <t>1726</t>
  </si>
  <si>
    <t>1727</t>
  </si>
  <si>
    <t>1728</t>
  </si>
  <si>
    <t>1729</t>
  </si>
  <si>
    <t>1730</t>
  </si>
  <si>
    <t>1731</t>
  </si>
  <si>
    <t>1732</t>
  </si>
  <si>
    <t>1733</t>
  </si>
  <si>
    <t>1734</t>
  </si>
  <si>
    <t>1735</t>
  </si>
  <si>
    <t>1736</t>
  </si>
  <si>
    <t>1737</t>
  </si>
  <si>
    <t>1738</t>
  </si>
  <si>
    <t>1739</t>
  </si>
  <si>
    <t>1740</t>
  </si>
  <si>
    <t>1741</t>
  </si>
  <si>
    <t>1742</t>
  </si>
  <si>
    <t>1743</t>
  </si>
  <si>
    <t>1744</t>
  </si>
  <si>
    <t>1745</t>
  </si>
  <si>
    <t>1746</t>
  </si>
  <si>
    <t>1747</t>
  </si>
  <si>
    <t>1748</t>
  </si>
  <si>
    <t>1749</t>
  </si>
  <si>
    <t>1750</t>
  </si>
  <si>
    <t>1751</t>
  </si>
  <si>
    <t>1752</t>
  </si>
  <si>
    <t>1753</t>
  </si>
  <si>
    <t>1754</t>
  </si>
  <si>
    <t>1755</t>
  </si>
  <si>
    <t>1756</t>
  </si>
  <si>
    <t>1757</t>
  </si>
  <si>
    <t>1758</t>
  </si>
  <si>
    <t>1759</t>
  </si>
  <si>
    <t>1760</t>
  </si>
  <si>
    <t>1761</t>
  </si>
  <si>
    <t>1762</t>
  </si>
  <si>
    <t>1763</t>
  </si>
  <si>
    <t>1764</t>
  </si>
  <si>
    <t>1765</t>
  </si>
  <si>
    <t>1766</t>
  </si>
  <si>
    <t>1767</t>
  </si>
  <si>
    <t>1768</t>
  </si>
  <si>
    <t>1769</t>
  </si>
  <si>
    <t>1770</t>
  </si>
  <si>
    <t>1771</t>
  </si>
  <si>
    <t>1772</t>
  </si>
  <si>
    <t>1773</t>
  </si>
  <si>
    <t>1774</t>
  </si>
  <si>
    <t>1775</t>
  </si>
  <si>
    <t>1776</t>
  </si>
  <si>
    <t>1777</t>
  </si>
  <si>
    <t>1778</t>
  </si>
  <si>
    <t>1779</t>
  </si>
  <si>
    <t>1780</t>
  </si>
  <si>
    <t>1781</t>
  </si>
  <si>
    <t>1782</t>
  </si>
  <si>
    <t>1783</t>
  </si>
  <si>
    <t>1784</t>
  </si>
  <si>
    <t>1785</t>
  </si>
  <si>
    <t>1786</t>
  </si>
  <si>
    <t>1787</t>
  </si>
  <si>
    <t>1788</t>
  </si>
  <si>
    <t>1789</t>
  </si>
  <si>
    <t>1790</t>
  </si>
  <si>
    <t>1791</t>
  </si>
  <si>
    <t>1792</t>
  </si>
  <si>
    <t>1793</t>
  </si>
  <si>
    <t>1794</t>
  </si>
  <si>
    <t>1795</t>
  </si>
  <si>
    <t>1796</t>
  </si>
  <si>
    <t>1797</t>
  </si>
  <si>
    <t>1798</t>
  </si>
  <si>
    <t>1799</t>
  </si>
  <si>
    <t>1800</t>
  </si>
  <si>
    <t>1801</t>
  </si>
  <si>
    <t>1802</t>
  </si>
  <si>
    <t>1803</t>
  </si>
  <si>
    <t>1804</t>
  </si>
  <si>
    <t>1805</t>
  </si>
  <si>
    <t>1806</t>
  </si>
  <si>
    <t>1807</t>
  </si>
  <si>
    <t>1808</t>
  </si>
  <si>
    <t>1809</t>
  </si>
  <si>
    <t>1810</t>
  </si>
  <si>
    <t>1811</t>
  </si>
  <si>
    <t>1812</t>
  </si>
  <si>
    <t>1813</t>
  </si>
  <si>
    <t>1814</t>
  </si>
  <si>
    <t>1815</t>
  </si>
  <si>
    <t>1816</t>
  </si>
  <si>
    <t>1817</t>
  </si>
  <si>
    <t>1818</t>
  </si>
  <si>
    <t>1819</t>
  </si>
  <si>
    <t>1820</t>
  </si>
  <si>
    <t>1821</t>
  </si>
  <si>
    <t>1822</t>
  </si>
  <si>
    <t>1823</t>
  </si>
  <si>
    <t>1824</t>
  </si>
  <si>
    <t>1825</t>
  </si>
  <si>
    <t>1826</t>
  </si>
  <si>
    <t>1827</t>
  </si>
  <si>
    <t>1828</t>
  </si>
  <si>
    <t>1829</t>
  </si>
  <si>
    <t>1830</t>
  </si>
  <si>
    <t>1831</t>
  </si>
  <si>
    <t>1832</t>
  </si>
  <si>
    <t>1833</t>
  </si>
  <si>
    <t>1834</t>
  </si>
  <si>
    <t>1835</t>
  </si>
  <si>
    <t>1836</t>
  </si>
  <si>
    <t>1837</t>
  </si>
  <si>
    <t>1838</t>
  </si>
  <si>
    <t>1839</t>
  </si>
  <si>
    <t>1840</t>
  </si>
  <si>
    <t>1841</t>
  </si>
  <si>
    <t>1842</t>
  </si>
  <si>
    <t>1843</t>
  </si>
  <si>
    <t>1844</t>
  </si>
  <si>
    <t>1845</t>
  </si>
  <si>
    <t>1846</t>
  </si>
  <si>
    <t>1847</t>
  </si>
  <si>
    <t>1848</t>
  </si>
  <si>
    <t>1849</t>
  </si>
  <si>
    <t>1850</t>
  </si>
  <si>
    <t>1851</t>
  </si>
  <si>
    <t>1852</t>
  </si>
  <si>
    <t>1853</t>
  </si>
  <si>
    <t>1854</t>
  </si>
  <si>
    <t>1855</t>
  </si>
  <si>
    <t>1856</t>
  </si>
  <si>
    <t>1857</t>
  </si>
  <si>
    <t>1858</t>
  </si>
  <si>
    <t>1859</t>
  </si>
  <si>
    <t>1860</t>
  </si>
  <si>
    <t>1861</t>
  </si>
  <si>
    <t>1862</t>
  </si>
  <si>
    <t>1863</t>
  </si>
  <si>
    <t>1864</t>
  </si>
  <si>
    <t>1865</t>
  </si>
  <si>
    <t>1866</t>
  </si>
  <si>
    <t>1867</t>
  </si>
  <si>
    <t>1868</t>
  </si>
  <si>
    <t>1869</t>
  </si>
  <si>
    <t>1870</t>
  </si>
  <si>
    <t>1871</t>
  </si>
  <si>
    <t>1872</t>
  </si>
  <si>
    <t>1873</t>
  </si>
  <si>
    <t>1874</t>
  </si>
  <si>
    <t>1875</t>
  </si>
  <si>
    <t>1876</t>
  </si>
  <si>
    <t>1877</t>
  </si>
  <si>
    <t>1878</t>
  </si>
  <si>
    <t>1879</t>
  </si>
  <si>
    <t>1880</t>
  </si>
  <si>
    <t>1881</t>
  </si>
  <si>
    <t>1882</t>
  </si>
  <si>
    <t>1883</t>
  </si>
  <si>
    <t>1884</t>
  </si>
  <si>
    <t>1885</t>
  </si>
  <si>
    <t>1886</t>
  </si>
  <si>
    <t>1887</t>
  </si>
  <si>
    <t>1888</t>
  </si>
  <si>
    <t>1889</t>
  </si>
  <si>
    <t>1890</t>
  </si>
  <si>
    <t>1891</t>
  </si>
  <si>
    <t>1892</t>
  </si>
  <si>
    <t>1893</t>
  </si>
  <si>
    <t>1894</t>
  </si>
  <si>
    <t>1895</t>
  </si>
  <si>
    <t>1896</t>
  </si>
  <si>
    <t>1897</t>
  </si>
  <si>
    <t>1898</t>
  </si>
  <si>
    <t>1899</t>
  </si>
  <si>
    <t>1900</t>
  </si>
  <si>
    <t>1901</t>
  </si>
  <si>
    <t>1902</t>
  </si>
  <si>
    <t>1903</t>
  </si>
  <si>
    <t>1904</t>
  </si>
  <si>
    <t>1905</t>
  </si>
  <si>
    <t>1906</t>
  </si>
  <si>
    <t>1907</t>
  </si>
  <si>
    <t>1908</t>
  </si>
  <si>
    <t>1909</t>
  </si>
  <si>
    <t>1910</t>
  </si>
  <si>
    <t>1911</t>
  </si>
  <si>
    <t>1912</t>
  </si>
  <si>
    <t>1913</t>
  </si>
  <si>
    <t>1914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</si>
  <si>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</si>
  <si>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</si>
  <si>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</si>
  <si>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</si>
  <si>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</si>
  <si>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</si>
  <si>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</si>
  <si>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</si>
  <si>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</si>
  <si>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1924</t>
  </si>
  <si>
    <t>1925</t>
  </si>
  <si>
    <t>1926</t>
  </si>
  <si>
    <t>1927</t>
  </si>
  <si>
    <t>1928</t>
  </si>
  <si>
    <t>1929</t>
  </si>
  <si>
    <t>1930</t>
  </si>
  <si>
    <t>1931</t>
  </si>
  <si>
    <t>1932</t>
  </si>
  <si>
    <t>1933</t>
  </si>
  <si>
    <t>1934</t>
  </si>
  <si>
    <t>1935</t>
  </si>
  <si>
    <t>1936</t>
  </si>
  <si>
    <t>1937</t>
  </si>
  <si>
    <t>1938</t>
  </si>
  <si>
    <t>1939</t>
  </si>
  <si>
    <t>1940</t>
  </si>
  <si>
    <t>1941</t>
  </si>
  <si>
    <t>1942</t>
  </si>
  <si>
    <t>1943</t>
  </si>
  <si>
    <t>1944</t>
  </si>
  <si>
    <t>1945</t>
  </si>
  <si>
    <t>1946</t>
  </si>
  <si>
    <t>1947</t>
  </si>
  <si>
    <t>1948</t>
  </si>
  <si>
    <t>1949</t>
  </si>
  <si>
    <t>1950</t>
  </si>
  <si>
    <t>1951</t>
  </si>
  <si>
    <t>1952</t>
  </si>
  <si>
    <t>1953</t>
  </si>
  <si>
    <t>1954</t>
  </si>
  <si>
    <t>1955</t>
  </si>
  <si>
    <t>1956</t>
  </si>
  <si>
    <t>1957</t>
  </si>
  <si>
    <t>1958</t>
  </si>
  <si>
    <t>1959</t>
  </si>
  <si>
    <t>1960</t>
  </si>
  <si>
    <t>1961</t>
  </si>
  <si>
    <t>1962</t>
  </si>
  <si>
    <t>1963</t>
  </si>
  <si>
    <t>1964</t>
  </si>
  <si>
    <t>1965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</si>
  <si>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</si>
  <si>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</si>
  <si>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</si>
  <si>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</si>
  <si>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</si>
  <si>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</si>
  <si>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</si>
  <si>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</si>
  <si>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</si>
  <si>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</si>
  <si>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</si>
  <si>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</si>
  <si>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</si>
  <si>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</si>
  <si>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</si>
  <si>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</si>
  <si>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</si>
  <si>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</si>
  <si>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</si>
  <si>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</si>
  <si>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</si>
  <si>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</si>
  <si>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</si>
  <si>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</si>
  <si>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</si>
  <si>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</si>
  <si>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</si>
  <si>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</si>
  <si>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</si>
  <si>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</si>
  <si>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</si>
  <si>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</si>
  <si>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</si>
  <si>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</si>
  <si>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</si>
  <si>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</si>
  <si>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</si>
  <si>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</si>
  <si>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</si>
  <si>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</si>
  <si>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</si>
  <si>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</si>
  <si>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</si>
  <si>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</si>
  <si>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</si>
  <si>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</si>
  <si>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</si>
  <si>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</si>
  <si>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</si>
  <si>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</si>
  <si>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</si>
  <si>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</si>
  <si>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</si>
  <si>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</si>
  <si>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</si>
  <si>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</si>
  <si>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</si>
  <si>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</si>
  <si>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</si>
  <si>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</si>
  <si>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2026</t>
  </si>
  <si>
    <t>2027</t>
  </si>
  <si>
    <t>2028</t>
  </si>
  <si>
    <t>2029</t>
  </si>
  <si>
    <t>2030</t>
  </si>
  <si>
    <t>2031</t>
  </si>
  <si>
    <t>2032</t>
  </si>
  <si>
    <t>2033</t>
  </si>
  <si>
    <t>2034</t>
  </si>
  <si>
    <t>2035</t>
  </si>
  <si>
    <t>2036</t>
  </si>
  <si>
    <t>2037</t>
  </si>
  <si>
    <t>2038</t>
  </si>
  <si>
    <t>2039</t>
  </si>
  <si>
    <t>2040</t>
  </si>
  <si>
    <t>2041</t>
  </si>
  <si>
    <t>2042</t>
  </si>
  <si>
    <t>2043</t>
  </si>
  <si>
    <t>2044</t>
  </si>
  <si>
    <t>2045</t>
  </si>
  <si>
    <t>2046</t>
  </si>
  <si>
    <t>2047</t>
  </si>
  <si>
    <t>2048</t>
  </si>
  <si>
    <t>2049</t>
  </si>
  <si>
    <t>2050</t>
  </si>
  <si>
    <t>2051</t>
  </si>
  <si>
    <t>2052</t>
  </si>
  <si>
    <t>2053</t>
  </si>
  <si>
    <t>2054</t>
  </si>
  <si>
    <t>2055</t>
  </si>
  <si>
    <t>2056</t>
  </si>
  <si>
    <t>2057</t>
  </si>
  <si>
    <t>2058</t>
  </si>
  <si>
    <t>2059</t>
  </si>
  <si>
    <t>2060</t>
  </si>
  <si>
    <t>2061</t>
  </si>
  <si>
    <t>2062</t>
  </si>
  <si>
    <t>2063</t>
  </si>
  <si>
    <t>2064</t>
  </si>
  <si>
    <t>2065</t>
  </si>
  <si>
    <t>2066</t>
  </si>
  <si>
    <t>2067</t>
  </si>
  <si>
    <t>2068</t>
  </si>
  <si>
    <t>2069</t>
  </si>
  <si>
    <t>2070</t>
  </si>
  <si>
    <t>2071</t>
  </si>
  <si>
    <t>2072</t>
  </si>
  <si>
    <t>2073</t>
  </si>
  <si>
    <t>2074</t>
  </si>
  <si>
    <t>2075</t>
  </si>
  <si>
    <t>2076</t>
  </si>
  <si>
    <t>2077</t>
  </si>
  <si>
    <t>2078</t>
  </si>
  <si>
    <t>2079</t>
  </si>
  <si>
    <t>2080</t>
  </si>
  <si>
    <t>2081</t>
  </si>
  <si>
    <t>2082</t>
  </si>
  <si>
    <t>2083</t>
  </si>
  <si>
    <t>2084</t>
  </si>
  <si>
    <t>2085</t>
  </si>
  <si>
    <t>2086</t>
  </si>
  <si>
    <t>2087</t>
  </si>
  <si>
    <t>2088</t>
  </si>
  <si>
    <t>2089</t>
  </si>
  <si>
    <t>2090</t>
  </si>
  <si>
    <t>2091</t>
  </si>
  <si>
    <t>2092</t>
  </si>
  <si>
    <t>2093</t>
  </si>
  <si>
    <t>2094</t>
  </si>
  <si>
    <t>2095</t>
  </si>
  <si>
    <t>2096</t>
  </si>
  <si>
    <t>2097</t>
  </si>
  <si>
    <t>2098</t>
  </si>
  <si>
    <t>2099</t>
  </si>
  <si>
    <t>2100</t>
  </si>
  <si>
    <t>2101</t>
  </si>
  <si>
    <t>2102</t>
  </si>
  <si>
    <t>2103</t>
  </si>
  <si>
    <t>2104</t>
  </si>
  <si>
    <t>2105</t>
  </si>
  <si>
    <t>2106</t>
  </si>
  <si>
    <t>2107</t>
  </si>
  <si>
    <t>2108</t>
  </si>
  <si>
    <t>2109</t>
  </si>
  <si>
    <t>2110</t>
  </si>
  <si>
    <t>2111</t>
  </si>
  <si>
    <t>2112</t>
  </si>
  <si>
    <t>2113</t>
  </si>
  <si>
    <t>2114</t>
  </si>
  <si>
    <t>2115</t>
  </si>
  <si>
    <t>2116</t>
  </si>
  <si>
    <t>2117</t>
  </si>
  <si>
    <t>2118</t>
  </si>
  <si>
    <t>2119</t>
  </si>
  <si>
    <t>2120</t>
  </si>
  <si>
    <t>2121</t>
  </si>
  <si>
    <t>2122</t>
  </si>
  <si>
    <t>2123</t>
  </si>
  <si>
    <t>2124</t>
  </si>
  <si>
    <t>2125</t>
  </si>
  <si>
    <t>2126</t>
  </si>
  <si>
    <t>2127</t>
  </si>
  <si>
    <t>2128</t>
  </si>
  <si>
    <t>2129</t>
  </si>
  <si>
    <t>2130</t>
  </si>
  <si>
    <t>2131</t>
  </si>
  <si>
    <t>2132</t>
  </si>
  <si>
    <t>2133</t>
  </si>
  <si>
    <t>2134</t>
  </si>
  <si>
    <t>2135</t>
  </si>
  <si>
    <t>2136</t>
  </si>
  <si>
    <t>2137</t>
  </si>
  <si>
    <t>2138</t>
  </si>
  <si>
    <t>2139</t>
  </si>
  <si>
    <t>2140</t>
  </si>
  <si>
    <t>2141</t>
  </si>
  <si>
    <t>2142</t>
  </si>
  <si>
    <t>2143</t>
  </si>
  <si>
    <t>2144</t>
  </si>
  <si>
    <t>2145</t>
  </si>
  <si>
    <t>2146</t>
  </si>
  <si>
    <t>2147</t>
  </si>
  <si>
    <t>2148</t>
  </si>
  <si>
    <t>2149</t>
  </si>
  <si>
    <t>2150</t>
  </si>
  <si>
    <t>2151</t>
  </si>
  <si>
    <t>2152</t>
  </si>
  <si>
    <t>2153</t>
  </si>
  <si>
    <t>2154</t>
  </si>
  <si>
    <t>2155</t>
  </si>
  <si>
    <t>2156</t>
  </si>
  <si>
    <t>2157</t>
  </si>
  <si>
    <t>2158</t>
  </si>
  <si>
    <t>2159</t>
  </si>
  <si>
    <t>2160</t>
  </si>
  <si>
    <t>2161</t>
  </si>
  <si>
    <t>2162</t>
  </si>
  <si>
    <t>2163</t>
  </si>
  <si>
    <t>2164</t>
  </si>
  <si>
    <t>2165</t>
  </si>
  <si>
    <t>2166</t>
  </si>
  <si>
    <t>2167</t>
  </si>
  <si>
    <t>2168</t>
  </si>
  <si>
    <t>2169</t>
  </si>
  <si>
    <t>2170</t>
  </si>
  <si>
    <t>2171</t>
  </si>
  <si>
    <t>2172</t>
  </si>
  <si>
    <t>2173</t>
  </si>
  <si>
    <t>2174</t>
  </si>
  <si>
    <t>2175</t>
  </si>
  <si>
    <t>2176</t>
  </si>
  <si>
    <t>2177</t>
  </si>
  <si>
    <t>2178</t>
  </si>
  <si>
    <t>2179</t>
  </si>
  <si>
    <t>2180</t>
  </si>
  <si>
    <t>2181</t>
  </si>
  <si>
    <t>2182</t>
  </si>
  <si>
    <t>2183</t>
  </si>
  <si>
    <t>2184</t>
  </si>
  <si>
    <t>2185</t>
  </si>
  <si>
    <t>2186</t>
  </si>
  <si>
    <t>2187</t>
  </si>
  <si>
    <t>2188</t>
  </si>
  <si>
    <t>2189</t>
  </si>
  <si>
    <t>2190</t>
  </si>
  <si>
    <t>2191</t>
  </si>
  <si>
    <t>2192</t>
  </si>
  <si>
    <t>2193</t>
  </si>
  <si>
    <t>2194</t>
  </si>
  <si>
    <t>2195</t>
  </si>
  <si>
    <t>2196</t>
  </si>
  <si>
    <t>2197</t>
  </si>
  <si>
    <t>2198</t>
  </si>
  <si>
    <t>2199</t>
  </si>
  <si>
    <t>2200</t>
  </si>
  <si>
    <t>2201</t>
  </si>
  <si>
    <t>2202</t>
  </si>
  <si>
    <t>2203</t>
  </si>
  <si>
    <t>2204</t>
  </si>
  <si>
    <t>2205</t>
  </si>
  <si>
    <t>2206</t>
  </si>
  <si>
    <t>2207</t>
  </si>
  <si>
    <t>2208</t>
  </si>
  <si>
    <t>2209</t>
  </si>
  <si>
    <t>2210</t>
  </si>
  <si>
    <t>2211</t>
  </si>
  <si>
    <t>2212</t>
  </si>
  <si>
    <t>2213</t>
  </si>
  <si>
    <t>2214</t>
  </si>
  <si>
    <t>2215</t>
  </si>
  <si>
    <t>2216</t>
  </si>
  <si>
    <t>2217</t>
  </si>
  <si>
    <t>2218</t>
  </si>
  <si>
    <t>2219</t>
  </si>
  <si>
    <t>2220</t>
  </si>
  <si>
    <t>2221</t>
  </si>
  <si>
    <t>2222</t>
  </si>
  <si>
    <t>2223</t>
  </si>
  <si>
    <t>2224</t>
  </si>
  <si>
    <t>2225</t>
  </si>
  <si>
    <t>2226</t>
  </si>
  <si>
    <t>2227</t>
  </si>
  <si>
    <t>2228</t>
  </si>
  <si>
    <t>2229</t>
  </si>
  <si>
    <t>2230</t>
  </si>
  <si>
    <t>2231</t>
  </si>
  <si>
    <t>2232</t>
  </si>
  <si>
    <t>2233</t>
  </si>
  <si>
    <t>2234</t>
  </si>
  <si>
    <t>2235</t>
  </si>
  <si>
    <t>2236</t>
  </si>
  <si>
    <t>2237</t>
  </si>
  <si>
    <t>2238</t>
  </si>
  <si>
    <t>2239</t>
  </si>
  <si>
    <t>2240</t>
  </si>
  <si>
    <t>2241</t>
  </si>
  <si>
    <t>2242</t>
  </si>
  <si>
    <t>2243</t>
  </si>
  <si>
    <t>2244</t>
  </si>
  <si>
    <t>2245</t>
  </si>
  <si>
    <t>2246</t>
  </si>
  <si>
    <t>2247</t>
  </si>
  <si>
    <t>2248</t>
  </si>
  <si>
    <t>2249</t>
  </si>
  <si>
    <t>2250</t>
  </si>
  <si>
    <t>2251</t>
  </si>
  <si>
    <t>2252</t>
  </si>
  <si>
    <t>2253</t>
  </si>
  <si>
    <t>2254</t>
  </si>
  <si>
    <t>2255</t>
  </si>
  <si>
    <t>2256</t>
  </si>
  <si>
    <t>2257</t>
  </si>
  <si>
    <t>2258</t>
  </si>
  <si>
    <t>2259</t>
  </si>
  <si>
    <t>2260</t>
  </si>
  <si>
    <t>2261</t>
  </si>
  <si>
    <t>2262</t>
  </si>
  <si>
    <t>2263</t>
  </si>
  <si>
    <t>2264</t>
  </si>
  <si>
    <t>2265</t>
  </si>
  <si>
    <t>2266</t>
  </si>
  <si>
    <t>2267</t>
  </si>
  <si>
    <t>2268</t>
  </si>
  <si>
    <t>2269</t>
  </si>
  <si>
    <t>2270</t>
  </si>
  <si>
    <t>2271</t>
  </si>
  <si>
    <t>2272</t>
  </si>
  <si>
    <t>2273</t>
  </si>
  <si>
    <t>2274</t>
  </si>
  <si>
    <t>2275</t>
  </si>
  <si>
    <t>2276</t>
  </si>
  <si>
    <t>2277</t>
  </si>
  <si>
    <t>2278</t>
  </si>
  <si>
    <t>2279</t>
  </si>
  <si>
    <t>2280</t>
  </si>
  <si>
    <t>2281</t>
  </si>
  <si>
    <t>2282</t>
  </si>
  <si>
    <t>2283</t>
  </si>
  <si>
    <t>2284</t>
  </si>
  <si>
    <t>2285</t>
  </si>
  <si>
    <t>2286</t>
  </si>
  <si>
    <t>2287</t>
  </si>
  <si>
    <t>2288</t>
  </si>
  <si>
    <t>2289</t>
  </si>
  <si>
    <t>2290</t>
  </si>
  <si>
    <t>2291</t>
  </si>
  <si>
    <t>2292</t>
  </si>
  <si>
    <t>2293</t>
  </si>
  <si>
    <t>2294</t>
  </si>
  <si>
    <t>2295</t>
  </si>
  <si>
    <t>2296</t>
  </si>
  <si>
    <t>2297</t>
  </si>
  <si>
    <t>2298</t>
  </si>
  <si>
    <t>2299</t>
  </si>
  <si>
    <t>2300</t>
  </si>
  <si>
    <t>2301</t>
  </si>
  <si>
    <t>2302</t>
  </si>
  <si>
    <t>2303</t>
  </si>
  <si>
    <t>2304</t>
  </si>
  <si>
    <t>2305</t>
  </si>
  <si>
    <t>2306</t>
  </si>
  <si>
    <t>2307</t>
  </si>
  <si>
    <t>2308</t>
  </si>
  <si>
    <t>2309</t>
  </si>
  <si>
    <t>2310</t>
  </si>
  <si>
    <t>2311</t>
  </si>
  <si>
    <t>2312</t>
  </si>
  <si>
    <t>2313</t>
  </si>
  <si>
    <t>2314</t>
  </si>
  <si>
    <t>2315</t>
  </si>
  <si>
    <t>2316</t>
  </si>
  <si>
    <t>2317</t>
  </si>
  <si>
    <t>2318</t>
  </si>
  <si>
    <t>2319</t>
  </si>
  <si>
    <t>2320</t>
  </si>
  <si>
    <t>2321</t>
  </si>
  <si>
    <t>2322</t>
  </si>
  <si>
    <t>2323</t>
  </si>
  <si>
    <t>2324</t>
  </si>
  <si>
    <t>2325</t>
  </si>
  <si>
    <t>2326</t>
  </si>
  <si>
    <t>2327</t>
  </si>
  <si>
    <t>2328</t>
  </si>
  <si>
    <t>2329</t>
  </si>
  <si>
    <t>2330</t>
  </si>
  <si>
    <t>2331</t>
  </si>
  <si>
    <t>2332</t>
  </si>
  <si>
    <t>2333</t>
  </si>
  <si>
    <t>2334</t>
  </si>
  <si>
    <t>2335</t>
  </si>
  <si>
    <t>2336</t>
  </si>
  <si>
    <t>2337</t>
  </si>
  <si>
    <t>2338</t>
  </si>
  <si>
    <t>2339</t>
  </si>
  <si>
    <t>2340</t>
  </si>
  <si>
    <t>2341</t>
  </si>
  <si>
    <t>2342</t>
  </si>
  <si>
    <t>2343</t>
  </si>
  <si>
    <t>2344</t>
  </si>
  <si>
    <t>2345</t>
  </si>
  <si>
    <t>2346</t>
  </si>
  <si>
    <t>2347</t>
  </si>
  <si>
    <t>2348</t>
  </si>
  <si>
    <t>2349</t>
  </si>
  <si>
    <t>2350</t>
  </si>
  <si>
    <t>2351</t>
  </si>
  <si>
    <t>2352</t>
  </si>
  <si>
    <t>2353</t>
  </si>
  <si>
    <t>2354</t>
  </si>
  <si>
    <t>2355</t>
  </si>
  <si>
    <t>2356</t>
  </si>
  <si>
    <t>2357</t>
  </si>
  <si>
    <t>2358</t>
  </si>
  <si>
    <t>2359</t>
  </si>
  <si>
    <t>2360</t>
  </si>
  <si>
    <t>2361</t>
  </si>
  <si>
    <t>2362</t>
  </si>
  <si>
    <t>2363</t>
  </si>
  <si>
    <t>2364</t>
  </si>
  <si>
    <t>2365</t>
  </si>
  <si>
    <t>2366</t>
  </si>
  <si>
    <t>2367</t>
  </si>
  <si>
    <t>2368</t>
  </si>
  <si>
    <t>2369</t>
  </si>
  <si>
    <t>2370</t>
  </si>
  <si>
    <t>2371</t>
  </si>
  <si>
    <t>2372</t>
  </si>
  <si>
    <t>2373</t>
  </si>
  <si>
    <t>2374</t>
  </si>
  <si>
    <t>2375</t>
  </si>
  <si>
    <t>2376</t>
  </si>
  <si>
    <t>2377</t>
  </si>
  <si>
    <t>2378</t>
  </si>
  <si>
    <t>2379</t>
  </si>
  <si>
    <t>2380</t>
  </si>
  <si>
    <t>2381</t>
  </si>
  <si>
    <t>2382</t>
  </si>
  <si>
    <t>2383</t>
  </si>
  <si>
    <t>2384</t>
  </si>
  <si>
    <t>2385</t>
  </si>
  <si>
    <t>2386</t>
  </si>
  <si>
    <t>2387</t>
  </si>
  <si>
    <t>2388</t>
  </si>
  <si>
    <t>2389</t>
  </si>
  <si>
    <t>2390</t>
  </si>
  <si>
    <t>2391</t>
  </si>
  <si>
    <t>2392</t>
  </si>
  <si>
    <t>2393</t>
  </si>
  <si>
    <t>2394</t>
  </si>
  <si>
    <t>2395</t>
  </si>
  <si>
    <t>2396</t>
  </si>
  <si>
    <t>2397</t>
  </si>
  <si>
    <t>2398</t>
  </si>
  <si>
    <t>2399</t>
  </si>
  <si>
    <t>2400</t>
  </si>
  <si>
    <t>2401</t>
  </si>
  <si>
    <t>2402</t>
  </si>
  <si>
    <t>2403</t>
  </si>
  <si>
    <t>2404</t>
  </si>
  <si>
    <t>2405</t>
  </si>
  <si>
    <t>2406</t>
  </si>
  <si>
    <t>2407</t>
  </si>
  <si>
    <t>2408</t>
  </si>
  <si>
    <t>2409</t>
  </si>
  <si>
    <t>2410</t>
  </si>
  <si>
    <t>2411</t>
  </si>
  <si>
    <t>2412</t>
  </si>
  <si>
    <t>2413</t>
  </si>
  <si>
    <t>2414</t>
  </si>
  <si>
    <t>2415</t>
  </si>
  <si>
    <t>2416</t>
  </si>
  <si>
    <t>2417</t>
  </si>
  <si>
    <t>2418</t>
  </si>
  <si>
    <t>2419</t>
  </si>
  <si>
    <t>2420</t>
  </si>
  <si>
    <t>2421</t>
  </si>
  <si>
    <t>2422</t>
  </si>
  <si>
    <t>2423</t>
  </si>
  <si>
    <t>2424</t>
  </si>
  <si>
    <t>2425</t>
  </si>
  <si>
    <t>2426</t>
  </si>
  <si>
    <t>2427</t>
  </si>
  <si>
    <t>2428</t>
  </si>
  <si>
    <t>2429</t>
  </si>
  <si>
    <t>2430</t>
  </si>
  <si>
    <t>2431</t>
  </si>
  <si>
    <t>2432</t>
  </si>
  <si>
    <t>2433</t>
  </si>
  <si>
    <t>2434</t>
  </si>
  <si>
    <t>2435</t>
  </si>
  <si>
    <t>2436</t>
  </si>
  <si>
    <t>2437</t>
  </si>
  <si>
    <t>2438</t>
  </si>
  <si>
    <t>2439</t>
  </si>
  <si>
    <t>2440</t>
  </si>
  <si>
    <t>2441</t>
  </si>
  <si>
    <t>2442</t>
  </si>
  <si>
    <t>2443</t>
  </si>
  <si>
    <t>2444</t>
  </si>
  <si>
    <t>2445</t>
  </si>
  <si>
    <t>2446</t>
  </si>
  <si>
    <t>2447</t>
  </si>
  <si>
    <t>2448</t>
  </si>
  <si>
    <t>2449</t>
  </si>
  <si>
    <t>2450</t>
  </si>
  <si>
    <t>2451</t>
  </si>
  <si>
    <t>2452</t>
  </si>
  <si>
    <t>2453</t>
  </si>
  <si>
    <t>2454</t>
  </si>
  <si>
    <t>2455</t>
  </si>
  <si>
    <t>2456</t>
  </si>
  <si>
    <t>2457</t>
  </si>
  <si>
    <t>2458</t>
  </si>
  <si>
    <t>2459</t>
  </si>
  <si>
    <t>2460</t>
  </si>
  <si>
    <t>2461</t>
  </si>
  <si>
    <t>2462</t>
  </si>
  <si>
    <t>2463</t>
  </si>
  <si>
    <t>2464</t>
  </si>
  <si>
    <t>2465</t>
  </si>
  <si>
    <t>2466</t>
  </si>
  <si>
    <t>2467</t>
  </si>
  <si>
    <t>2468</t>
  </si>
  <si>
    <t>2469</t>
  </si>
  <si>
    <t>2470</t>
  </si>
  <si>
    <t>2471</t>
  </si>
  <si>
    <t>2472</t>
  </si>
  <si>
    <t>2473</t>
  </si>
  <si>
    <t>2474</t>
  </si>
  <si>
    <t>2475</t>
  </si>
  <si>
    <t>2476</t>
  </si>
  <si>
    <t>2477</t>
  </si>
  <si>
    <t>2478</t>
  </si>
  <si>
    <t>2479</t>
  </si>
  <si>
    <t>2480</t>
  </si>
  <si>
    <t>2481</t>
  </si>
  <si>
    <t>2482</t>
  </si>
  <si>
    <t>2483</t>
  </si>
  <si>
    <t>2484</t>
  </si>
  <si>
    <t>2485</t>
  </si>
  <si>
    <t>2486</t>
  </si>
  <si>
    <t>2487</t>
  </si>
  <si>
    <t>2488</t>
  </si>
  <si>
    <t>2489</t>
  </si>
  <si>
    <t>2490</t>
  </si>
  <si>
    <t>2491</t>
  </si>
  <si>
    <t>2492</t>
  </si>
  <si>
    <t>2493</t>
  </si>
  <si>
    <t>2494</t>
  </si>
  <si>
    <t>2495</t>
  </si>
  <si>
    <t>2496</t>
  </si>
  <si>
    <t>2497</t>
  </si>
  <si>
    <t>2498</t>
  </si>
  <si>
    <t>2499</t>
  </si>
  <si>
    <t>2500</t>
  </si>
  <si>
    <t>2501</t>
  </si>
  <si>
    <t>2502</t>
  </si>
  <si>
    <t>2503</t>
  </si>
  <si>
    <t>2504</t>
  </si>
  <si>
    <t>2505</t>
  </si>
  <si>
    <t>2506</t>
  </si>
  <si>
    <t>2507</t>
  </si>
  <si>
    <t>2508</t>
  </si>
  <si>
    <t>2509</t>
  </si>
  <si>
    <t>2510</t>
  </si>
  <si>
    <t>2511</t>
  </si>
  <si>
    <t>2512</t>
  </si>
  <si>
    <t>2513</t>
  </si>
  <si>
    <t>2514</t>
  </si>
  <si>
    <t>2515</t>
  </si>
  <si>
    <t>2516</t>
  </si>
  <si>
    <t>2517</t>
  </si>
  <si>
    <t>2518</t>
  </si>
  <si>
    <t>2519</t>
  </si>
  <si>
    <t>2520</t>
  </si>
  <si>
    <t>2521</t>
  </si>
  <si>
    <t>2522</t>
  </si>
  <si>
    <t>2523</t>
  </si>
  <si>
    <t>2524</t>
  </si>
  <si>
    <t>2525</t>
  </si>
  <si>
    <t>2526</t>
  </si>
  <si>
    <t>2527</t>
  </si>
  <si>
    <t>2528</t>
  </si>
  <si>
    <t>2529</t>
  </si>
  <si>
    <t>2530</t>
  </si>
  <si>
    <t>2531</t>
  </si>
  <si>
    <t>2532</t>
  </si>
  <si>
    <t>2533</t>
  </si>
  <si>
    <t>2534</t>
  </si>
  <si>
    <t>2535</t>
  </si>
  <si>
    <t>2536</t>
  </si>
  <si>
    <t>2537</t>
  </si>
  <si>
    <t>2538</t>
  </si>
  <si>
    <t>2539</t>
  </si>
  <si>
    <t>2540</t>
  </si>
  <si>
    <t>2541</t>
  </si>
  <si>
    <t>2542</t>
  </si>
  <si>
    <t>2543</t>
  </si>
  <si>
    <t>2544</t>
  </si>
  <si>
    <t>2545</t>
  </si>
  <si>
    <t>2546</t>
  </si>
  <si>
    <t>2547</t>
  </si>
  <si>
    <t>2548</t>
  </si>
  <si>
    <t>2549</t>
  </si>
  <si>
    <t>2550</t>
  </si>
  <si>
    <t>2551</t>
  </si>
  <si>
    <t>2552</t>
  </si>
  <si>
    <t>2553</t>
  </si>
  <si>
    <t>2554</t>
  </si>
  <si>
    <t>2555</t>
  </si>
  <si>
    <t>2556</t>
  </si>
  <si>
    <t>2557</t>
  </si>
  <si>
    <t>2558</t>
  </si>
  <si>
    <t>2559</t>
  </si>
  <si>
    <t>2560</t>
  </si>
  <si>
    <t>2561</t>
  </si>
  <si>
    <t>2562</t>
  </si>
  <si>
    <t>2563</t>
  </si>
  <si>
    <t>2564</t>
  </si>
  <si>
    <t>2565</t>
  </si>
  <si>
    <t>2566</t>
  </si>
  <si>
    <t>2567</t>
  </si>
  <si>
    <t>2568</t>
  </si>
  <si>
    <t>2569</t>
  </si>
  <si>
    <t>2570</t>
  </si>
  <si>
    <t>2571</t>
  </si>
  <si>
    <t>2572</t>
  </si>
  <si>
    <t>2573</t>
  </si>
  <si>
    <t>2574</t>
  </si>
  <si>
    <t>2575</t>
  </si>
  <si>
    <t>2576</t>
  </si>
  <si>
    <t>2577</t>
  </si>
  <si>
    <t>2578</t>
  </si>
  <si>
    <t>2579</t>
  </si>
  <si>
    <t>2580</t>
  </si>
  <si>
    <t>2581</t>
  </si>
  <si>
    <t>2582</t>
  </si>
  <si>
    <t>2583</t>
  </si>
  <si>
    <t>2584</t>
  </si>
  <si>
    <t>2585</t>
  </si>
  <si>
    <t>2586</t>
  </si>
  <si>
    <t>2587</t>
  </si>
  <si>
    <t>2588</t>
  </si>
  <si>
    <t>2589</t>
  </si>
  <si>
    <t>2590</t>
  </si>
  <si>
    <t>2591</t>
  </si>
  <si>
    <t>2592</t>
  </si>
  <si>
    <t>2593</t>
  </si>
  <si>
    <t>2594</t>
  </si>
  <si>
    <t>2595</t>
  </si>
  <si>
    <t>2596</t>
  </si>
  <si>
    <t>2597</t>
  </si>
  <si>
    <t>2598</t>
  </si>
  <si>
    <t>2599</t>
  </si>
  <si>
    <t>2600</t>
  </si>
  <si>
    <t>2601</t>
  </si>
  <si>
    <t>2602</t>
  </si>
  <si>
    <t>2603</t>
  </si>
  <si>
    <t>2604</t>
  </si>
  <si>
    <t>2605</t>
  </si>
  <si>
    <t>2606</t>
  </si>
  <si>
    <t>2607</t>
  </si>
  <si>
    <t>2608</t>
  </si>
  <si>
    <t>2609</t>
  </si>
  <si>
    <t>2610</t>
  </si>
  <si>
    <t>2611</t>
  </si>
  <si>
    <t>2612</t>
  </si>
  <si>
    <t>2613</t>
  </si>
  <si>
    <t>2614</t>
  </si>
  <si>
    <t>2615</t>
  </si>
  <si>
    <t>2616</t>
  </si>
  <si>
    <t>2617</t>
  </si>
  <si>
    <t>2618</t>
  </si>
  <si>
    <t>2619</t>
  </si>
  <si>
    <t>2620</t>
  </si>
  <si>
    <t>2621</t>
  </si>
  <si>
    <t>2622</t>
  </si>
  <si>
    <t>2623</t>
  </si>
  <si>
    <t>2624</t>
  </si>
  <si>
    <t>2625</t>
  </si>
  <si>
    <t>2626</t>
  </si>
  <si>
    <t>2627</t>
  </si>
  <si>
    <t>2628</t>
  </si>
  <si>
    <t>2629</t>
  </si>
  <si>
    <t>2630</t>
  </si>
  <si>
    <t>2631</t>
  </si>
  <si>
    <t>2632</t>
  </si>
  <si>
    <t>2633</t>
  </si>
  <si>
    <t>2634</t>
  </si>
  <si>
    <t>2635</t>
  </si>
  <si>
    <t>2636</t>
  </si>
  <si>
    <t>2637</t>
  </si>
  <si>
    <t>2638</t>
  </si>
  <si>
    <t>2639</t>
  </si>
  <si>
    <t>2640</t>
  </si>
  <si>
    <t>2641</t>
  </si>
  <si>
    <t>2642</t>
  </si>
  <si>
    <t>2643</t>
  </si>
  <si>
    <t>2644</t>
  </si>
  <si>
    <t>2645</t>
  </si>
  <si>
    <t>2646</t>
  </si>
  <si>
    <t>2647</t>
  </si>
  <si>
    <t>2648</t>
  </si>
  <si>
    <t>2649</t>
  </si>
  <si>
    <t>2650</t>
  </si>
  <si>
    <t>2651</t>
  </si>
  <si>
    <t>2652</t>
  </si>
  <si>
    <t>2653</t>
  </si>
  <si>
    <t>2654</t>
  </si>
  <si>
    <t>2655</t>
  </si>
  <si>
    <t>2656</t>
  </si>
  <si>
    <t>2657</t>
  </si>
  <si>
    <t>2658</t>
  </si>
  <si>
    <t>2659</t>
  </si>
  <si>
    <t>2660</t>
  </si>
  <si>
    <t>2661</t>
  </si>
  <si>
    <t>2662</t>
  </si>
  <si>
    <t>2663</t>
  </si>
  <si>
    <t>2664</t>
  </si>
  <si>
    <t>2665</t>
  </si>
  <si>
    <t>2666</t>
  </si>
  <si>
    <t>2667</t>
  </si>
  <si>
    <t>2668</t>
  </si>
  <si>
    <t>2669</t>
  </si>
  <si>
    <t>2670</t>
  </si>
  <si>
    <t>2671</t>
  </si>
  <si>
    <t>2672</t>
  </si>
  <si>
    <t>2673</t>
  </si>
  <si>
    <t>2674</t>
  </si>
  <si>
    <t>2675</t>
  </si>
  <si>
    <t>2676</t>
  </si>
  <si>
    <t>2677</t>
  </si>
  <si>
    <t>2678</t>
  </si>
  <si>
    <t>2679</t>
  </si>
  <si>
    <t>2680</t>
  </si>
  <si>
    <t>2681</t>
  </si>
  <si>
    <t>2682</t>
  </si>
  <si>
    <t>2683</t>
  </si>
  <si>
    <t>2684</t>
  </si>
  <si>
    <t>2685</t>
  </si>
  <si>
    <t>Mittelwertbildung</t>
  </si>
  <si>
    <t>4th Polygon</t>
  </si>
  <si>
    <t>Spec - E</t>
  </si>
  <si>
    <t>Value skyDown</t>
  </si>
  <si>
    <t>Value specScan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</si>
</sst>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00"/>
    <numFmt numFmtId="165" formatCode="#0.00000"/>
  </numFmts>
  <fonts count="8" x14ac:knownFonts="1">
    <font>
      <sz val="11"/>
      <color theme="1"/>
      <name val="Arial"/>
      <family val="2"/>
    </font>
    <font>
      <sz val="11"/>
      <color indexed="12"/>
      <name val="Arial"/>
      <family val="2"/>
    </font>
    <font>
      <sz val="11"/>
      <color rgb="FF00B050"/>
      <name val="Arial"/>
      <family val="2"/>
    </font>
    <font>
      <sz val="11"/>
      <color theme="9" tint="0.39997558519241921"/>
      <name val="Arial"/>
      <family val="2"/>
    </font>
    <font>
      <b/>
      <i/>
      <sz val="11"/>
      <color rgb="FF0070C0"/>
      <name val="Arial"/>
      <family val="2"/>
    </font>
    <font>
      <sz val="11"/>
      <color theme="0" tint="-0.249977111117893"/>
      <name val="Arial"/>
      <family val="2"/>
    </font>
    <font>
      <sz val="11"/>
      <color theme="0" tint="-0.34998626667073579"/>
      <name val="Arial"/>
      <family val="2"/>
    </font>
    <font>
      <sz val="14"/>
      <color rgb="FFFF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9" tint="0.399945066682943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vertical="top"/>
    </xf>
    <xf numFmtId="0" fontId="0" fillId="2" borderId="1" xfId="0" applyFill="1" applyBorder="1" applyAlignment="1">
      <alignment vertical="top"/>
    </xf>
    <xf numFmtId="0" fontId="0" fillId="2" borderId="2" xfId="0" applyFill="1" applyBorder="1" applyAlignment="1">
      <alignment vertical="top"/>
    </xf>
    <xf numFmtId="49" fontId="1" fillId="0" borderId="0" xfId="0" applyNumberFormat="1" applyFont="1" applyAlignment="1">
      <alignment vertical="top"/>
    </xf>
    <xf numFmtId="49" fontId="2" fillId="0" borderId="0" xfId="0" applyNumberFormat="1" applyFont="1" applyAlignment="1">
      <alignment vertical="top"/>
    </xf>
    <xf numFmtId="49" fontId="1" fillId="2" borderId="2" xfId="0" applyNumberFormat="1" applyFont="1" applyFill="1" applyBorder="1" applyAlignment="1">
      <alignment vertical="top"/>
    </xf>
    <xf numFmtId="49" fontId="2" fillId="2" borderId="3" xfId="0" applyNumberFormat="1" applyFont="1" applyFill="1" applyBorder="1" applyAlignment="1">
      <alignment vertical="top"/>
    </xf>
    <xf numFmtId="49" fontId="2" fillId="0" borderId="0" xfId="0" quotePrefix="1" applyNumberFormat="1" applyFont="1" applyAlignment="1">
      <alignment vertical="top"/>
    </xf>
    <xf numFmtId="49" fontId="0" fillId="0" borderId="0" xfId="0" applyNumberFormat="1" applyAlignment="1">
      <alignment vertical="top"/>
    </xf>
    <xf numFmtId="49" fontId="1" fillId="0" borderId="0" xfId="0" quotePrefix="1" applyNumberFormat="1" applyFont="1" applyAlignment="1">
      <alignment vertical="top"/>
    </xf>
    <xf numFmtId="3" fontId="1" fillId="0" borderId="0" xfId="0" applyNumberFormat="1" applyFont="1" applyAlignment="1">
      <alignment vertical="top" wrapText="1"/>
    </xf>
    <xf numFmtId="3" fontId="2" fillId="0" borderId="0" xfId="0" applyNumberFormat="1" applyFont="1" applyAlignment="1">
      <alignment vertical="top" wrapText="1"/>
    </xf>
    <xf numFmtId="0" fontId="0" fillId="3" borderId="0" xfId="0" applyFill="1"/>
    <xf numFmtId="0" fontId="0" fillId="4" borderId="0" xfId="0" applyFill="1" applyAlignment="1">
      <alignment horizontal="center" vertical="center"/>
    </xf>
    <xf numFmtId="0" fontId="0" fillId="4" borderId="0" xfId="0" applyFill="1"/>
    <xf numFmtId="0" fontId="3" fillId="4" borderId="0" xfId="0" applyFont="1" applyFill="1"/>
    <xf numFmtId="0" fontId="4" fillId="4" borderId="0" xfId="0" applyFont="1" applyFill="1"/>
    <xf numFmtId="0" fontId="5" fillId="3" borderId="0" xfId="0" applyFont="1" applyFill="1"/>
    <xf numFmtId="0" fontId="5" fillId="0" borderId="0" xfId="0" applyFont="1"/>
    <xf numFmtId="0" fontId="6" fillId="3" borderId="0" xfId="0" applyFont="1" applyFill="1"/>
    <xf numFmtId="0" fontId="0" fillId="5" borderId="0" xfId="0" applyFill="1" applyAlignment="1">
      <alignment vertical="top"/>
    </xf>
    <xf numFmtId="49" fontId="1" fillId="5" borderId="0" xfId="0" applyNumberFormat="1" applyFont="1" applyFill="1" applyAlignment="1">
      <alignment vertical="top"/>
    </xf>
    <xf numFmtId="49" fontId="2" fillId="5" borderId="0" xfId="0" applyNumberFormat="1" applyFont="1" applyFill="1" applyAlignment="1">
      <alignment vertical="top"/>
    </xf>
    <xf numFmtId="49" fontId="0" fillId="5" borderId="0" xfId="0" applyNumberFormat="1" applyFill="1" applyAlignment="1">
      <alignment vertical="top"/>
    </xf>
    <xf numFmtId="0" fontId="0" fillId="0" borderId="0" xfId="0" quotePrefix="1"/>
    <xf numFmtId="0" fontId="0" fillId="6" borderId="0" xfId="0" applyFill="1"/>
    <xf numFmtId="164" fontId="0" fillId="0" borderId="0" xfId="0" applyNumberFormat="1"/>
    <xf numFmtId="49" fontId="0" fillId="0" borderId="0" xfId="0" applyNumberFormat="1"/>
    <xf numFmtId="0" fontId="0" fillId="7" borderId="0" xfId="0" applyFill="1"/>
    <xf numFmtId="0" fontId="0" fillId="8" borderId="0" xfId="0" applyFill="1"/>
    <xf numFmtId="165" fontId="0" fillId="0" borderId="0" xfId="0" applyNumberForma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Data!$C$1</c:f>
              <c:strCache>
                <c:ptCount val="1"/>
                <c:pt idx="0">
                  <c:v>Mittelwertbildung</c:v>
                </c:pt>
              </c:strCache>
            </c:strRef>
          </c:tx>
          <c:trendline>
            <c:trendlineType val="poly"/>
            <c:order val="4"/>
            <c:dispRSqr val="0"/>
            <c:dispEq val="1"/>
            <c:trendlineLbl>
              <c:layout>
                <c:manualLayout>
                  <c:x val="-0.24486261060150985"/>
                  <c:y val="-0.31860704911886012"/>
                </c:manualLayout>
              </c:layout>
              <c:numFmt formatCode="0.000000E+00" sourceLinked="0"/>
              <c:txPr>
                <a:bodyPr/>
                <a:lstStyle/>
                <a:p>
                  <a:pPr>
                    <a:defRPr b="1">
                      <a:solidFill>
                        <a:srgbClr val="FF0000"/>
                      </a:solidFill>
                    </a:defRPr>
                  </a:pPr>
                  <a:endParaRPr lang="de-DE"/>
                </a:p>
              </c:txPr>
            </c:trendlineLbl>
          </c:trendline>
          <c:cat>
            <c:strRef>
              <c:f>Data!$F$2:$F$2687</c:f>
              <c:strCache>
                <c:ptCount val="268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  <c:pt idx="1536">
                  <c:v>1536</c:v>
                </c:pt>
                <c:pt idx="1537">
                  <c:v>1537</c:v>
                </c:pt>
                <c:pt idx="1538">
                  <c:v>1538</c:v>
                </c:pt>
                <c:pt idx="1539">
                  <c:v>1539</c:v>
                </c:pt>
                <c:pt idx="1540">
                  <c:v>1540</c:v>
                </c:pt>
                <c:pt idx="1541">
                  <c:v>1541</c:v>
                </c:pt>
                <c:pt idx="1542">
                  <c:v>1542</c:v>
                </c:pt>
                <c:pt idx="1543">
                  <c:v>1543</c:v>
                </c:pt>
                <c:pt idx="1544">
                  <c:v>1544</c:v>
                </c:pt>
                <c:pt idx="1545">
                  <c:v>1545</c:v>
                </c:pt>
                <c:pt idx="1546">
                  <c:v>1546</c:v>
                </c:pt>
                <c:pt idx="1547">
                  <c:v>1547</c:v>
                </c:pt>
                <c:pt idx="1548">
                  <c:v>1548</c:v>
                </c:pt>
                <c:pt idx="1549">
                  <c:v>1549</c:v>
                </c:pt>
                <c:pt idx="1550">
                  <c:v>1550</c:v>
                </c:pt>
                <c:pt idx="1551">
                  <c:v>1551</c:v>
                </c:pt>
                <c:pt idx="1552">
                  <c:v>1552</c:v>
                </c:pt>
                <c:pt idx="1553">
                  <c:v>1553</c:v>
                </c:pt>
                <c:pt idx="1554">
                  <c:v>1554</c:v>
                </c:pt>
                <c:pt idx="1555">
                  <c:v>1555</c:v>
                </c:pt>
                <c:pt idx="1556">
                  <c:v>1556</c:v>
                </c:pt>
                <c:pt idx="1557">
                  <c:v>1557</c:v>
                </c:pt>
                <c:pt idx="1558">
                  <c:v>1558</c:v>
                </c:pt>
                <c:pt idx="1559">
                  <c:v>1559</c:v>
                </c:pt>
                <c:pt idx="1560">
                  <c:v>1560</c:v>
                </c:pt>
                <c:pt idx="1561">
                  <c:v>1561</c:v>
                </c:pt>
                <c:pt idx="1562">
                  <c:v>1562</c:v>
                </c:pt>
                <c:pt idx="1563">
                  <c:v>1563</c:v>
                </c:pt>
                <c:pt idx="1564">
                  <c:v>1564</c:v>
                </c:pt>
                <c:pt idx="1565">
                  <c:v>1565</c:v>
                </c:pt>
                <c:pt idx="1566">
                  <c:v>1566</c:v>
                </c:pt>
                <c:pt idx="1567">
                  <c:v>1567</c:v>
                </c:pt>
                <c:pt idx="1568">
                  <c:v>1568</c:v>
                </c:pt>
                <c:pt idx="1569">
                  <c:v>1569</c:v>
                </c:pt>
                <c:pt idx="1570">
                  <c:v>1570</c:v>
                </c:pt>
                <c:pt idx="1571">
                  <c:v>1571</c:v>
                </c:pt>
                <c:pt idx="1572">
                  <c:v>1572</c:v>
                </c:pt>
                <c:pt idx="1573">
                  <c:v>1573</c:v>
                </c:pt>
                <c:pt idx="1574">
                  <c:v>1574</c:v>
                </c:pt>
                <c:pt idx="1575">
                  <c:v>1575</c:v>
                </c:pt>
                <c:pt idx="1576">
                  <c:v>1576</c:v>
                </c:pt>
                <c:pt idx="1577">
                  <c:v>1577</c:v>
                </c:pt>
                <c:pt idx="1578">
                  <c:v>1578</c:v>
                </c:pt>
                <c:pt idx="1579">
                  <c:v>1579</c:v>
                </c:pt>
                <c:pt idx="1580">
                  <c:v>1580</c:v>
                </c:pt>
                <c:pt idx="1581">
                  <c:v>1581</c:v>
                </c:pt>
                <c:pt idx="1582">
                  <c:v>1582</c:v>
                </c:pt>
                <c:pt idx="1583">
                  <c:v>1583</c:v>
                </c:pt>
                <c:pt idx="1584">
                  <c:v>1584</c:v>
                </c:pt>
                <c:pt idx="1585">
                  <c:v>1585</c:v>
                </c:pt>
                <c:pt idx="1586">
                  <c:v>1586</c:v>
                </c:pt>
                <c:pt idx="1587">
                  <c:v>1587</c:v>
                </c:pt>
                <c:pt idx="1588">
                  <c:v>1588</c:v>
                </c:pt>
                <c:pt idx="1589">
                  <c:v>1589</c:v>
                </c:pt>
                <c:pt idx="1590">
                  <c:v>1590</c:v>
                </c:pt>
                <c:pt idx="1591">
                  <c:v>1591</c:v>
                </c:pt>
                <c:pt idx="1592">
                  <c:v>1592</c:v>
                </c:pt>
                <c:pt idx="1593">
                  <c:v>1593</c:v>
                </c:pt>
                <c:pt idx="1594">
                  <c:v>1594</c:v>
                </c:pt>
                <c:pt idx="1595">
                  <c:v>1595</c:v>
                </c:pt>
                <c:pt idx="1596">
                  <c:v>1596</c:v>
                </c:pt>
                <c:pt idx="1597">
                  <c:v>1597</c:v>
                </c:pt>
                <c:pt idx="1598">
                  <c:v>1598</c:v>
                </c:pt>
                <c:pt idx="1599">
                  <c:v>1599</c:v>
                </c:pt>
                <c:pt idx="1600">
                  <c:v>1600</c:v>
                </c:pt>
                <c:pt idx="1601">
                  <c:v>1601</c:v>
                </c:pt>
                <c:pt idx="1602">
                  <c:v>1602</c:v>
                </c:pt>
                <c:pt idx="1603">
                  <c:v>1603</c:v>
                </c:pt>
                <c:pt idx="1604">
                  <c:v>1604</c:v>
                </c:pt>
                <c:pt idx="1605">
                  <c:v>1605</c:v>
                </c:pt>
                <c:pt idx="1606">
                  <c:v>1606</c:v>
                </c:pt>
                <c:pt idx="1607">
                  <c:v>1607</c:v>
                </c:pt>
                <c:pt idx="1608">
                  <c:v>1608</c:v>
                </c:pt>
                <c:pt idx="1609">
                  <c:v>1609</c:v>
                </c:pt>
                <c:pt idx="1610">
                  <c:v>1610</c:v>
                </c:pt>
                <c:pt idx="1611">
                  <c:v>1611</c:v>
                </c:pt>
                <c:pt idx="1612">
                  <c:v>1612</c:v>
                </c:pt>
                <c:pt idx="1613">
                  <c:v>1613</c:v>
                </c:pt>
                <c:pt idx="1614">
                  <c:v>1614</c:v>
                </c:pt>
                <c:pt idx="1615">
                  <c:v>1615</c:v>
                </c:pt>
                <c:pt idx="1616">
                  <c:v>1616</c:v>
                </c:pt>
                <c:pt idx="1617">
                  <c:v>1617</c:v>
                </c:pt>
                <c:pt idx="1618">
                  <c:v>1618</c:v>
                </c:pt>
                <c:pt idx="1619">
                  <c:v>1619</c:v>
                </c:pt>
                <c:pt idx="1620">
                  <c:v>1620</c:v>
                </c:pt>
                <c:pt idx="1621">
                  <c:v>1621</c:v>
                </c:pt>
                <c:pt idx="1622">
                  <c:v>1622</c:v>
                </c:pt>
                <c:pt idx="1623">
                  <c:v>1623</c:v>
                </c:pt>
                <c:pt idx="1624">
                  <c:v>1624</c:v>
                </c:pt>
                <c:pt idx="1625">
                  <c:v>1625</c:v>
                </c:pt>
                <c:pt idx="1626">
                  <c:v>1626</c:v>
                </c:pt>
                <c:pt idx="1627">
                  <c:v>1627</c:v>
                </c:pt>
                <c:pt idx="1628">
                  <c:v>1628</c:v>
                </c:pt>
                <c:pt idx="1629">
                  <c:v>1629</c:v>
                </c:pt>
                <c:pt idx="1630">
                  <c:v>1630</c:v>
                </c:pt>
                <c:pt idx="1631">
                  <c:v>1631</c:v>
                </c:pt>
                <c:pt idx="1632">
                  <c:v>1632</c:v>
                </c:pt>
                <c:pt idx="1633">
                  <c:v>1633</c:v>
                </c:pt>
                <c:pt idx="1634">
                  <c:v>1634</c:v>
                </c:pt>
                <c:pt idx="1635">
                  <c:v>1635</c:v>
                </c:pt>
                <c:pt idx="1636">
                  <c:v>1636</c:v>
                </c:pt>
                <c:pt idx="1637">
                  <c:v>1637</c:v>
                </c:pt>
                <c:pt idx="1638">
                  <c:v>1638</c:v>
                </c:pt>
                <c:pt idx="1639">
                  <c:v>1639</c:v>
                </c:pt>
                <c:pt idx="1640">
                  <c:v>1640</c:v>
                </c:pt>
                <c:pt idx="1641">
                  <c:v>1641</c:v>
                </c:pt>
                <c:pt idx="1642">
                  <c:v>1642</c:v>
                </c:pt>
                <c:pt idx="1643">
                  <c:v>1643</c:v>
                </c:pt>
                <c:pt idx="1644">
                  <c:v>1644</c:v>
                </c:pt>
                <c:pt idx="1645">
                  <c:v>1645</c:v>
                </c:pt>
                <c:pt idx="1646">
                  <c:v>1646</c:v>
                </c:pt>
                <c:pt idx="1647">
                  <c:v>1647</c:v>
                </c:pt>
                <c:pt idx="1648">
                  <c:v>1648</c:v>
                </c:pt>
                <c:pt idx="1649">
                  <c:v>1649</c:v>
                </c:pt>
                <c:pt idx="1650">
                  <c:v>1650</c:v>
                </c:pt>
                <c:pt idx="1651">
                  <c:v>1651</c:v>
                </c:pt>
                <c:pt idx="1652">
                  <c:v>1652</c:v>
                </c:pt>
                <c:pt idx="1653">
                  <c:v>1653</c:v>
                </c:pt>
                <c:pt idx="1654">
                  <c:v>1654</c:v>
                </c:pt>
                <c:pt idx="1655">
                  <c:v>1655</c:v>
                </c:pt>
                <c:pt idx="1656">
                  <c:v>1656</c:v>
                </c:pt>
                <c:pt idx="1657">
                  <c:v>1657</c:v>
                </c:pt>
                <c:pt idx="1658">
                  <c:v>1658</c:v>
                </c:pt>
                <c:pt idx="1659">
                  <c:v>1659</c:v>
                </c:pt>
                <c:pt idx="1660">
                  <c:v>1660</c:v>
                </c:pt>
                <c:pt idx="1661">
                  <c:v>1661</c:v>
                </c:pt>
                <c:pt idx="1662">
                  <c:v>1662</c:v>
                </c:pt>
                <c:pt idx="1663">
                  <c:v>1663</c:v>
                </c:pt>
                <c:pt idx="1664">
                  <c:v>1664</c:v>
                </c:pt>
                <c:pt idx="1665">
                  <c:v>1665</c:v>
                </c:pt>
                <c:pt idx="1666">
                  <c:v>1666</c:v>
                </c:pt>
                <c:pt idx="1667">
                  <c:v>1667</c:v>
                </c:pt>
                <c:pt idx="1668">
                  <c:v>1668</c:v>
                </c:pt>
                <c:pt idx="1669">
                  <c:v>1669</c:v>
                </c:pt>
                <c:pt idx="1670">
                  <c:v>1670</c:v>
                </c:pt>
                <c:pt idx="1671">
                  <c:v>1671</c:v>
                </c:pt>
                <c:pt idx="1672">
                  <c:v>1672</c:v>
                </c:pt>
                <c:pt idx="1673">
                  <c:v>1673</c:v>
                </c:pt>
                <c:pt idx="1674">
                  <c:v>1674</c:v>
                </c:pt>
                <c:pt idx="1675">
                  <c:v>1675</c:v>
                </c:pt>
                <c:pt idx="1676">
                  <c:v>1676</c:v>
                </c:pt>
                <c:pt idx="1677">
                  <c:v>1677</c:v>
                </c:pt>
                <c:pt idx="1678">
                  <c:v>1678</c:v>
                </c:pt>
                <c:pt idx="1679">
                  <c:v>1679</c:v>
                </c:pt>
                <c:pt idx="1680">
                  <c:v>1680</c:v>
                </c:pt>
                <c:pt idx="1681">
                  <c:v>1681</c:v>
                </c:pt>
                <c:pt idx="1682">
                  <c:v>1682</c:v>
                </c:pt>
                <c:pt idx="1683">
                  <c:v>1683</c:v>
                </c:pt>
                <c:pt idx="1684">
                  <c:v>1684</c:v>
                </c:pt>
                <c:pt idx="1685">
                  <c:v>1685</c:v>
                </c:pt>
                <c:pt idx="1686">
                  <c:v>1686</c:v>
                </c:pt>
                <c:pt idx="1687">
                  <c:v>1687</c:v>
                </c:pt>
                <c:pt idx="1688">
                  <c:v>1688</c:v>
                </c:pt>
                <c:pt idx="1689">
                  <c:v>1689</c:v>
                </c:pt>
                <c:pt idx="1690">
                  <c:v>1690</c:v>
                </c:pt>
                <c:pt idx="1691">
                  <c:v>1691</c:v>
                </c:pt>
                <c:pt idx="1692">
                  <c:v>1692</c:v>
                </c:pt>
                <c:pt idx="1693">
                  <c:v>1693</c:v>
                </c:pt>
                <c:pt idx="1694">
                  <c:v>1694</c:v>
                </c:pt>
                <c:pt idx="1695">
                  <c:v>1695</c:v>
                </c:pt>
                <c:pt idx="1696">
                  <c:v>1696</c:v>
                </c:pt>
                <c:pt idx="1697">
                  <c:v>1697</c:v>
                </c:pt>
                <c:pt idx="1698">
                  <c:v>1698</c:v>
                </c:pt>
                <c:pt idx="1699">
                  <c:v>1699</c:v>
                </c:pt>
                <c:pt idx="1700">
                  <c:v>1700</c:v>
                </c:pt>
                <c:pt idx="1701">
                  <c:v>1701</c:v>
                </c:pt>
                <c:pt idx="1702">
                  <c:v>1702</c:v>
                </c:pt>
                <c:pt idx="1703">
                  <c:v>1703</c:v>
                </c:pt>
                <c:pt idx="1704">
                  <c:v>1704</c:v>
                </c:pt>
                <c:pt idx="1705">
                  <c:v>1705</c:v>
                </c:pt>
                <c:pt idx="1706">
                  <c:v>1706</c:v>
                </c:pt>
                <c:pt idx="1707">
                  <c:v>1707</c:v>
                </c:pt>
                <c:pt idx="1708">
                  <c:v>1708</c:v>
                </c:pt>
                <c:pt idx="1709">
                  <c:v>1709</c:v>
                </c:pt>
                <c:pt idx="1710">
                  <c:v>1710</c:v>
                </c:pt>
                <c:pt idx="1711">
                  <c:v>1711</c:v>
                </c:pt>
                <c:pt idx="1712">
                  <c:v>1712</c:v>
                </c:pt>
                <c:pt idx="1713">
                  <c:v>1713</c:v>
                </c:pt>
                <c:pt idx="1714">
                  <c:v>1714</c:v>
                </c:pt>
                <c:pt idx="1715">
                  <c:v>1715</c:v>
                </c:pt>
                <c:pt idx="1716">
                  <c:v>1716</c:v>
                </c:pt>
                <c:pt idx="1717">
                  <c:v>1717</c:v>
                </c:pt>
                <c:pt idx="1718">
                  <c:v>1718</c:v>
                </c:pt>
                <c:pt idx="1719">
                  <c:v>1719</c:v>
                </c:pt>
                <c:pt idx="1720">
                  <c:v>1720</c:v>
                </c:pt>
                <c:pt idx="1721">
                  <c:v>1721</c:v>
                </c:pt>
                <c:pt idx="1722">
                  <c:v>1722</c:v>
                </c:pt>
                <c:pt idx="1723">
                  <c:v>1723</c:v>
                </c:pt>
                <c:pt idx="1724">
                  <c:v>1724</c:v>
                </c:pt>
                <c:pt idx="1725">
                  <c:v>1725</c:v>
                </c:pt>
                <c:pt idx="1726">
                  <c:v>1726</c:v>
                </c:pt>
                <c:pt idx="1727">
                  <c:v>1727</c:v>
                </c:pt>
                <c:pt idx="1728">
                  <c:v>1728</c:v>
                </c:pt>
                <c:pt idx="1729">
                  <c:v>1729</c:v>
                </c:pt>
                <c:pt idx="1730">
                  <c:v>1730</c:v>
                </c:pt>
                <c:pt idx="1731">
                  <c:v>1731</c:v>
                </c:pt>
                <c:pt idx="1732">
                  <c:v>1732</c:v>
                </c:pt>
                <c:pt idx="1733">
                  <c:v>1733</c:v>
                </c:pt>
                <c:pt idx="1734">
                  <c:v>1734</c:v>
                </c:pt>
                <c:pt idx="1735">
                  <c:v>1735</c:v>
                </c:pt>
                <c:pt idx="1736">
                  <c:v>1736</c:v>
                </c:pt>
                <c:pt idx="1737">
                  <c:v>1737</c:v>
                </c:pt>
                <c:pt idx="1738">
                  <c:v>1738</c:v>
                </c:pt>
                <c:pt idx="1739">
                  <c:v>1739</c:v>
                </c:pt>
                <c:pt idx="1740">
                  <c:v>1740</c:v>
                </c:pt>
                <c:pt idx="1741">
                  <c:v>1741</c:v>
                </c:pt>
                <c:pt idx="1742">
                  <c:v>1742</c:v>
                </c:pt>
                <c:pt idx="1743">
                  <c:v>1743</c:v>
                </c:pt>
                <c:pt idx="1744">
                  <c:v>1744</c:v>
                </c:pt>
                <c:pt idx="1745">
                  <c:v>1745</c:v>
                </c:pt>
                <c:pt idx="1746">
                  <c:v>1746</c:v>
                </c:pt>
                <c:pt idx="1747">
                  <c:v>1747</c:v>
                </c:pt>
                <c:pt idx="1748">
                  <c:v>1748</c:v>
                </c:pt>
                <c:pt idx="1749">
                  <c:v>1749</c:v>
                </c:pt>
                <c:pt idx="1750">
                  <c:v>1750</c:v>
                </c:pt>
                <c:pt idx="1751">
                  <c:v>1751</c:v>
                </c:pt>
                <c:pt idx="1752">
                  <c:v>1752</c:v>
                </c:pt>
                <c:pt idx="1753">
                  <c:v>1753</c:v>
                </c:pt>
                <c:pt idx="1754">
                  <c:v>1754</c:v>
                </c:pt>
                <c:pt idx="1755">
                  <c:v>1755</c:v>
                </c:pt>
                <c:pt idx="1756">
                  <c:v>1756</c:v>
                </c:pt>
                <c:pt idx="1757">
                  <c:v>1757</c:v>
                </c:pt>
                <c:pt idx="1758">
                  <c:v>1758</c:v>
                </c:pt>
                <c:pt idx="1759">
                  <c:v>1759</c:v>
                </c:pt>
                <c:pt idx="1760">
                  <c:v>1760</c:v>
                </c:pt>
                <c:pt idx="1761">
                  <c:v>1761</c:v>
                </c:pt>
                <c:pt idx="1762">
                  <c:v>1762</c:v>
                </c:pt>
                <c:pt idx="1763">
                  <c:v>1763</c:v>
                </c:pt>
                <c:pt idx="1764">
                  <c:v>1764</c:v>
                </c:pt>
                <c:pt idx="1765">
                  <c:v>1765</c:v>
                </c:pt>
                <c:pt idx="1766">
                  <c:v>1766</c:v>
                </c:pt>
                <c:pt idx="1767">
                  <c:v>1767</c:v>
                </c:pt>
                <c:pt idx="1768">
                  <c:v>1768</c:v>
                </c:pt>
                <c:pt idx="1769">
                  <c:v>1769</c:v>
                </c:pt>
                <c:pt idx="1770">
                  <c:v>1770</c:v>
                </c:pt>
                <c:pt idx="1771">
                  <c:v>1771</c:v>
                </c:pt>
                <c:pt idx="1772">
                  <c:v>1772</c:v>
                </c:pt>
                <c:pt idx="1773">
                  <c:v>1773</c:v>
                </c:pt>
                <c:pt idx="1774">
                  <c:v>1774</c:v>
                </c:pt>
                <c:pt idx="1775">
                  <c:v>1775</c:v>
                </c:pt>
                <c:pt idx="1776">
                  <c:v>1776</c:v>
                </c:pt>
                <c:pt idx="1777">
                  <c:v>1777</c:v>
                </c:pt>
                <c:pt idx="1778">
                  <c:v>1778</c:v>
                </c:pt>
                <c:pt idx="1779">
                  <c:v>1779</c:v>
                </c:pt>
                <c:pt idx="1780">
                  <c:v>1780</c:v>
                </c:pt>
                <c:pt idx="1781">
                  <c:v>1781</c:v>
                </c:pt>
                <c:pt idx="1782">
                  <c:v>1782</c:v>
                </c:pt>
                <c:pt idx="1783">
                  <c:v>1783</c:v>
                </c:pt>
                <c:pt idx="1784">
                  <c:v>1784</c:v>
                </c:pt>
                <c:pt idx="1785">
                  <c:v>1785</c:v>
                </c:pt>
                <c:pt idx="1786">
                  <c:v>1786</c:v>
                </c:pt>
                <c:pt idx="1787">
                  <c:v>1787</c:v>
                </c:pt>
                <c:pt idx="1788">
                  <c:v>1788</c:v>
                </c:pt>
                <c:pt idx="1789">
                  <c:v>1789</c:v>
                </c:pt>
                <c:pt idx="1790">
                  <c:v>1790</c:v>
                </c:pt>
                <c:pt idx="1791">
                  <c:v>1791</c:v>
                </c:pt>
                <c:pt idx="1792">
                  <c:v>1792</c:v>
                </c:pt>
                <c:pt idx="1793">
                  <c:v>1793</c:v>
                </c:pt>
                <c:pt idx="1794">
                  <c:v>1794</c:v>
                </c:pt>
                <c:pt idx="1795">
                  <c:v>1795</c:v>
                </c:pt>
                <c:pt idx="1796">
                  <c:v>1796</c:v>
                </c:pt>
                <c:pt idx="1797">
                  <c:v>1797</c:v>
                </c:pt>
                <c:pt idx="1798">
                  <c:v>1798</c:v>
                </c:pt>
                <c:pt idx="1799">
                  <c:v>1799</c:v>
                </c:pt>
                <c:pt idx="1800">
                  <c:v>1800</c:v>
                </c:pt>
                <c:pt idx="1801">
                  <c:v>1801</c:v>
                </c:pt>
                <c:pt idx="1802">
                  <c:v>1802</c:v>
                </c:pt>
                <c:pt idx="1803">
                  <c:v>1803</c:v>
                </c:pt>
                <c:pt idx="1804">
                  <c:v>1804</c:v>
                </c:pt>
                <c:pt idx="1805">
                  <c:v>1805</c:v>
                </c:pt>
                <c:pt idx="1806">
                  <c:v>1806</c:v>
                </c:pt>
                <c:pt idx="1807">
                  <c:v>1807</c:v>
                </c:pt>
                <c:pt idx="1808">
                  <c:v>1808</c:v>
                </c:pt>
                <c:pt idx="1809">
                  <c:v>1809</c:v>
                </c:pt>
                <c:pt idx="1810">
                  <c:v>1810</c:v>
                </c:pt>
                <c:pt idx="1811">
                  <c:v>1811</c:v>
                </c:pt>
                <c:pt idx="1812">
                  <c:v>1812</c:v>
                </c:pt>
                <c:pt idx="1813">
                  <c:v>1813</c:v>
                </c:pt>
                <c:pt idx="1814">
                  <c:v>1814</c:v>
                </c:pt>
                <c:pt idx="1815">
                  <c:v>1815</c:v>
                </c:pt>
                <c:pt idx="1816">
                  <c:v>1816</c:v>
                </c:pt>
                <c:pt idx="1817">
                  <c:v>1817</c:v>
                </c:pt>
                <c:pt idx="1818">
                  <c:v>1818</c:v>
                </c:pt>
                <c:pt idx="1819">
                  <c:v>1819</c:v>
                </c:pt>
                <c:pt idx="1820">
                  <c:v>1820</c:v>
                </c:pt>
                <c:pt idx="1821">
                  <c:v>1821</c:v>
                </c:pt>
                <c:pt idx="1822">
                  <c:v>1822</c:v>
                </c:pt>
                <c:pt idx="1823">
                  <c:v>1823</c:v>
                </c:pt>
                <c:pt idx="1824">
                  <c:v>1824</c:v>
                </c:pt>
                <c:pt idx="1825">
                  <c:v>1825</c:v>
                </c:pt>
                <c:pt idx="1826">
                  <c:v>1826</c:v>
                </c:pt>
                <c:pt idx="1827">
                  <c:v>1827</c:v>
                </c:pt>
                <c:pt idx="1828">
                  <c:v>1828</c:v>
                </c:pt>
                <c:pt idx="1829">
                  <c:v>1829</c:v>
                </c:pt>
                <c:pt idx="1830">
                  <c:v>1830</c:v>
                </c:pt>
                <c:pt idx="1831">
                  <c:v>1831</c:v>
                </c:pt>
                <c:pt idx="1832">
                  <c:v>1832</c:v>
                </c:pt>
                <c:pt idx="1833">
                  <c:v>1833</c:v>
                </c:pt>
                <c:pt idx="1834">
                  <c:v>1834</c:v>
                </c:pt>
                <c:pt idx="1835">
                  <c:v>1835</c:v>
                </c:pt>
                <c:pt idx="1836">
                  <c:v>1836</c:v>
                </c:pt>
                <c:pt idx="1837">
                  <c:v>1837</c:v>
                </c:pt>
                <c:pt idx="1838">
                  <c:v>1838</c:v>
                </c:pt>
                <c:pt idx="1839">
                  <c:v>1839</c:v>
                </c:pt>
                <c:pt idx="1840">
                  <c:v>1840</c:v>
                </c:pt>
                <c:pt idx="1841">
                  <c:v>1841</c:v>
                </c:pt>
                <c:pt idx="1842">
                  <c:v>1842</c:v>
                </c:pt>
                <c:pt idx="1843">
                  <c:v>1843</c:v>
                </c:pt>
                <c:pt idx="1844">
                  <c:v>1844</c:v>
                </c:pt>
                <c:pt idx="1845">
                  <c:v>1845</c:v>
                </c:pt>
                <c:pt idx="1846">
                  <c:v>1846</c:v>
                </c:pt>
                <c:pt idx="1847">
                  <c:v>1847</c:v>
                </c:pt>
                <c:pt idx="1848">
                  <c:v>1848</c:v>
                </c:pt>
                <c:pt idx="1849">
                  <c:v>1849</c:v>
                </c:pt>
                <c:pt idx="1850">
                  <c:v>1850</c:v>
                </c:pt>
                <c:pt idx="1851">
                  <c:v>1851</c:v>
                </c:pt>
                <c:pt idx="1852">
                  <c:v>1852</c:v>
                </c:pt>
                <c:pt idx="1853">
                  <c:v>1853</c:v>
                </c:pt>
                <c:pt idx="1854">
                  <c:v>1854</c:v>
                </c:pt>
                <c:pt idx="1855">
                  <c:v>1855</c:v>
                </c:pt>
                <c:pt idx="1856">
                  <c:v>1856</c:v>
                </c:pt>
                <c:pt idx="1857">
                  <c:v>1857</c:v>
                </c:pt>
                <c:pt idx="1858">
                  <c:v>1858</c:v>
                </c:pt>
                <c:pt idx="1859">
                  <c:v>1859</c:v>
                </c:pt>
                <c:pt idx="1860">
                  <c:v>1860</c:v>
                </c:pt>
                <c:pt idx="1861">
                  <c:v>1861</c:v>
                </c:pt>
                <c:pt idx="1862">
                  <c:v>1862</c:v>
                </c:pt>
                <c:pt idx="1863">
                  <c:v>1863</c:v>
                </c:pt>
                <c:pt idx="1864">
                  <c:v>1864</c:v>
                </c:pt>
                <c:pt idx="1865">
                  <c:v>1865</c:v>
                </c:pt>
                <c:pt idx="1866">
                  <c:v>1866</c:v>
                </c:pt>
                <c:pt idx="1867">
                  <c:v>1867</c:v>
                </c:pt>
                <c:pt idx="1868">
                  <c:v>1868</c:v>
                </c:pt>
                <c:pt idx="1869">
                  <c:v>1869</c:v>
                </c:pt>
                <c:pt idx="1870">
                  <c:v>1870</c:v>
                </c:pt>
                <c:pt idx="1871">
                  <c:v>1871</c:v>
                </c:pt>
                <c:pt idx="1872">
                  <c:v>1872</c:v>
                </c:pt>
                <c:pt idx="1873">
                  <c:v>1873</c:v>
                </c:pt>
                <c:pt idx="1874">
                  <c:v>1874</c:v>
                </c:pt>
                <c:pt idx="1875">
                  <c:v>1875</c:v>
                </c:pt>
                <c:pt idx="1876">
                  <c:v>1876</c:v>
                </c:pt>
                <c:pt idx="1877">
                  <c:v>1877</c:v>
                </c:pt>
                <c:pt idx="1878">
                  <c:v>1878</c:v>
                </c:pt>
                <c:pt idx="1879">
                  <c:v>1879</c:v>
                </c:pt>
                <c:pt idx="1880">
                  <c:v>1880</c:v>
                </c:pt>
                <c:pt idx="1881">
                  <c:v>1881</c:v>
                </c:pt>
                <c:pt idx="1882">
                  <c:v>1882</c:v>
                </c:pt>
                <c:pt idx="1883">
                  <c:v>1883</c:v>
                </c:pt>
                <c:pt idx="1884">
                  <c:v>1884</c:v>
                </c:pt>
                <c:pt idx="1885">
                  <c:v>1885</c:v>
                </c:pt>
                <c:pt idx="1886">
                  <c:v>1886</c:v>
                </c:pt>
                <c:pt idx="1887">
                  <c:v>1887</c:v>
                </c:pt>
                <c:pt idx="1888">
                  <c:v>1888</c:v>
                </c:pt>
                <c:pt idx="1889">
                  <c:v>1889</c:v>
                </c:pt>
                <c:pt idx="1890">
                  <c:v>1890</c:v>
                </c:pt>
                <c:pt idx="1891">
                  <c:v>1891</c:v>
                </c:pt>
                <c:pt idx="1892">
                  <c:v>1892</c:v>
                </c:pt>
                <c:pt idx="1893">
                  <c:v>1893</c:v>
                </c:pt>
                <c:pt idx="1894">
                  <c:v>1894</c:v>
                </c:pt>
                <c:pt idx="1895">
                  <c:v>1895</c:v>
                </c:pt>
                <c:pt idx="1896">
                  <c:v>1896</c:v>
                </c:pt>
                <c:pt idx="1897">
                  <c:v>1897</c:v>
                </c:pt>
                <c:pt idx="1898">
                  <c:v>1898</c:v>
                </c:pt>
                <c:pt idx="1899">
                  <c:v>1899</c:v>
                </c:pt>
                <c:pt idx="1900">
                  <c:v>1900</c:v>
                </c:pt>
                <c:pt idx="1901">
                  <c:v>1901</c:v>
                </c:pt>
                <c:pt idx="1902">
                  <c:v>1902</c:v>
                </c:pt>
                <c:pt idx="1903">
                  <c:v>1903</c:v>
                </c:pt>
                <c:pt idx="1904">
                  <c:v>1904</c:v>
                </c:pt>
                <c:pt idx="1905">
                  <c:v>1905</c:v>
                </c:pt>
                <c:pt idx="1906">
                  <c:v>1906</c:v>
                </c:pt>
                <c:pt idx="1907">
                  <c:v>1907</c:v>
                </c:pt>
                <c:pt idx="1908">
                  <c:v>1908</c:v>
                </c:pt>
                <c:pt idx="1909">
                  <c:v>1909</c:v>
                </c:pt>
                <c:pt idx="1910">
                  <c:v>1910</c:v>
                </c:pt>
                <c:pt idx="1911">
                  <c:v>1911</c:v>
                </c:pt>
                <c:pt idx="1912">
                  <c:v>1912</c:v>
                </c:pt>
                <c:pt idx="1913">
                  <c:v>1913</c:v>
                </c:pt>
                <c:pt idx="1914">
                  <c:v>1914</c:v>
                </c:pt>
                <c:pt idx="1915">
                  <c:v>1915</c:v>
                </c:pt>
                <c:pt idx="1916">
                  <c:v>1916</c:v>
                </c:pt>
                <c:pt idx="1917">
                  <c:v>1917</c:v>
                </c:pt>
                <c:pt idx="1918">
                  <c:v>1918</c:v>
                </c:pt>
                <c:pt idx="1919">
                  <c:v>1919</c:v>
                </c:pt>
                <c:pt idx="1920">
                  <c:v>1920</c:v>
                </c:pt>
                <c:pt idx="1921">
                  <c:v>1921</c:v>
                </c:pt>
                <c:pt idx="1922">
                  <c:v>1922</c:v>
                </c:pt>
                <c:pt idx="1923">
                  <c:v>1923</c:v>
                </c:pt>
                <c:pt idx="1924">
                  <c:v>1924</c:v>
                </c:pt>
                <c:pt idx="1925">
                  <c:v>1925</c:v>
                </c:pt>
                <c:pt idx="1926">
                  <c:v>1926</c:v>
                </c:pt>
                <c:pt idx="1927">
                  <c:v>1927</c:v>
                </c:pt>
                <c:pt idx="1928">
                  <c:v>1928</c:v>
                </c:pt>
                <c:pt idx="1929">
                  <c:v>1929</c:v>
                </c:pt>
                <c:pt idx="1930">
                  <c:v>1930</c:v>
                </c:pt>
                <c:pt idx="1931">
                  <c:v>1931</c:v>
                </c:pt>
                <c:pt idx="1932">
                  <c:v>1932</c:v>
                </c:pt>
                <c:pt idx="1933">
                  <c:v>1933</c:v>
                </c:pt>
                <c:pt idx="1934">
                  <c:v>1934</c:v>
                </c:pt>
                <c:pt idx="1935">
                  <c:v>1935</c:v>
                </c:pt>
                <c:pt idx="1936">
                  <c:v>1936</c:v>
                </c:pt>
                <c:pt idx="1937">
                  <c:v>1937</c:v>
                </c:pt>
                <c:pt idx="1938">
                  <c:v>1938</c:v>
                </c:pt>
                <c:pt idx="1939">
                  <c:v>1939</c:v>
                </c:pt>
                <c:pt idx="1940">
                  <c:v>1940</c:v>
                </c:pt>
                <c:pt idx="1941">
                  <c:v>1941</c:v>
                </c:pt>
                <c:pt idx="1942">
                  <c:v>1942</c:v>
                </c:pt>
                <c:pt idx="1943">
                  <c:v>1943</c:v>
                </c:pt>
                <c:pt idx="1944">
                  <c:v>1944</c:v>
                </c:pt>
                <c:pt idx="1945">
                  <c:v>1945</c:v>
                </c:pt>
                <c:pt idx="1946">
                  <c:v>1946</c:v>
                </c:pt>
                <c:pt idx="1947">
                  <c:v>1947</c:v>
                </c:pt>
                <c:pt idx="1948">
                  <c:v>1948</c:v>
                </c:pt>
                <c:pt idx="1949">
                  <c:v>1949</c:v>
                </c:pt>
                <c:pt idx="1950">
                  <c:v>1950</c:v>
                </c:pt>
                <c:pt idx="1951">
                  <c:v>1951</c:v>
                </c:pt>
                <c:pt idx="1952">
                  <c:v>1952</c:v>
                </c:pt>
                <c:pt idx="1953">
                  <c:v>1953</c:v>
                </c:pt>
                <c:pt idx="1954">
                  <c:v>1954</c:v>
                </c:pt>
                <c:pt idx="1955">
                  <c:v>1955</c:v>
                </c:pt>
                <c:pt idx="1956">
                  <c:v>1956</c:v>
                </c:pt>
                <c:pt idx="1957">
                  <c:v>1957</c:v>
                </c:pt>
                <c:pt idx="1958">
                  <c:v>1958</c:v>
                </c:pt>
                <c:pt idx="1959">
                  <c:v>1959</c:v>
                </c:pt>
                <c:pt idx="1960">
                  <c:v>1960</c:v>
                </c:pt>
                <c:pt idx="1961">
                  <c:v>1961</c:v>
                </c:pt>
                <c:pt idx="1962">
                  <c:v>1962</c:v>
                </c:pt>
                <c:pt idx="1963">
                  <c:v>1963</c:v>
                </c:pt>
                <c:pt idx="1964">
                  <c:v>1964</c:v>
                </c:pt>
                <c:pt idx="1965">
                  <c:v>1965</c:v>
                </c:pt>
                <c:pt idx="1966">
                  <c:v>1966</c:v>
                </c:pt>
                <c:pt idx="1967">
                  <c:v>1967</c:v>
                </c:pt>
                <c:pt idx="1968">
                  <c:v>1968</c:v>
                </c:pt>
                <c:pt idx="1969">
                  <c:v>1969</c:v>
                </c:pt>
                <c:pt idx="1970">
                  <c:v>1970</c:v>
                </c:pt>
                <c:pt idx="1971">
                  <c:v>1971</c:v>
                </c:pt>
                <c:pt idx="1972">
                  <c:v>1972</c:v>
                </c:pt>
                <c:pt idx="1973">
                  <c:v>1973</c:v>
                </c:pt>
                <c:pt idx="1974">
                  <c:v>1974</c:v>
                </c:pt>
                <c:pt idx="1975">
                  <c:v>1975</c:v>
                </c:pt>
                <c:pt idx="1976">
                  <c:v>1976</c:v>
                </c:pt>
                <c:pt idx="1977">
                  <c:v>1977</c:v>
                </c:pt>
                <c:pt idx="1978">
                  <c:v>1978</c:v>
                </c:pt>
                <c:pt idx="1979">
                  <c:v>1979</c:v>
                </c:pt>
                <c:pt idx="1980">
                  <c:v>1980</c:v>
                </c:pt>
                <c:pt idx="1981">
                  <c:v>1981</c:v>
                </c:pt>
                <c:pt idx="1982">
                  <c:v>1982</c:v>
                </c:pt>
                <c:pt idx="1983">
                  <c:v>1983</c:v>
                </c:pt>
                <c:pt idx="1984">
                  <c:v>1984</c:v>
                </c:pt>
                <c:pt idx="1985">
                  <c:v>1985</c:v>
                </c:pt>
                <c:pt idx="1986">
                  <c:v>1986</c:v>
                </c:pt>
                <c:pt idx="1987">
                  <c:v>1987</c:v>
                </c:pt>
                <c:pt idx="1988">
                  <c:v>1988</c:v>
                </c:pt>
                <c:pt idx="1989">
                  <c:v>1989</c:v>
                </c:pt>
                <c:pt idx="1990">
                  <c:v>1990</c:v>
                </c:pt>
                <c:pt idx="1991">
                  <c:v>1991</c:v>
                </c:pt>
                <c:pt idx="1992">
                  <c:v>1992</c:v>
                </c:pt>
                <c:pt idx="1993">
                  <c:v>1993</c:v>
                </c:pt>
                <c:pt idx="1994">
                  <c:v>1994</c:v>
                </c:pt>
                <c:pt idx="1995">
                  <c:v>1995</c:v>
                </c:pt>
                <c:pt idx="1996">
                  <c:v>1996</c:v>
                </c:pt>
                <c:pt idx="1997">
                  <c:v>1997</c:v>
                </c:pt>
                <c:pt idx="1998">
                  <c:v>1998</c:v>
                </c:pt>
                <c:pt idx="1999">
                  <c:v>1999</c:v>
                </c:pt>
                <c:pt idx="2000">
                  <c:v>2000</c:v>
                </c:pt>
                <c:pt idx="2001">
                  <c:v>2001</c:v>
                </c:pt>
                <c:pt idx="2002">
                  <c:v>2002</c:v>
                </c:pt>
                <c:pt idx="2003">
                  <c:v>2003</c:v>
                </c:pt>
                <c:pt idx="2004">
                  <c:v>2004</c:v>
                </c:pt>
                <c:pt idx="2005">
                  <c:v>2005</c:v>
                </c:pt>
                <c:pt idx="2006">
                  <c:v>2006</c:v>
                </c:pt>
                <c:pt idx="2007">
                  <c:v>2007</c:v>
                </c:pt>
                <c:pt idx="2008">
                  <c:v>2008</c:v>
                </c:pt>
                <c:pt idx="2009">
                  <c:v>2009</c:v>
                </c:pt>
                <c:pt idx="2010">
                  <c:v>2010</c:v>
                </c:pt>
                <c:pt idx="2011">
                  <c:v>2011</c:v>
                </c:pt>
                <c:pt idx="2012">
                  <c:v>2012</c:v>
                </c:pt>
                <c:pt idx="2013">
                  <c:v>2013</c:v>
                </c:pt>
                <c:pt idx="2014">
                  <c:v>2014</c:v>
                </c:pt>
                <c:pt idx="2015">
                  <c:v>2015</c:v>
                </c:pt>
                <c:pt idx="2016">
                  <c:v>2016</c:v>
                </c:pt>
                <c:pt idx="2017">
                  <c:v>2017</c:v>
                </c:pt>
                <c:pt idx="2018">
                  <c:v>2018</c:v>
                </c:pt>
                <c:pt idx="2019">
                  <c:v>2019</c:v>
                </c:pt>
                <c:pt idx="2020">
                  <c:v>2020</c:v>
                </c:pt>
                <c:pt idx="2021">
                  <c:v>2021</c:v>
                </c:pt>
                <c:pt idx="2022">
                  <c:v>2022</c:v>
                </c:pt>
                <c:pt idx="2023">
                  <c:v>2023</c:v>
                </c:pt>
                <c:pt idx="2024">
                  <c:v>2024</c:v>
                </c:pt>
                <c:pt idx="2025">
                  <c:v>2025</c:v>
                </c:pt>
                <c:pt idx="2026">
                  <c:v>2026</c:v>
                </c:pt>
                <c:pt idx="2027">
                  <c:v>2027</c:v>
                </c:pt>
                <c:pt idx="2028">
                  <c:v>2028</c:v>
                </c:pt>
                <c:pt idx="2029">
                  <c:v>2029</c:v>
                </c:pt>
                <c:pt idx="2030">
                  <c:v>2030</c:v>
                </c:pt>
                <c:pt idx="2031">
                  <c:v>2031</c:v>
                </c:pt>
                <c:pt idx="2032">
                  <c:v>2032</c:v>
                </c:pt>
                <c:pt idx="2033">
                  <c:v>2033</c:v>
                </c:pt>
                <c:pt idx="2034">
                  <c:v>2034</c:v>
                </c:pt>
                <c:pt idx="2035">
                  <c:v>2035</c:v>
                </c:pt>
                <c:pt idx="2036">
                  <c:v>2036</c:v>
                </c:pt>
                <c:pt idx="2037">
                  <c:v>2037</c:v>
                </c:pt>
                <c:pt idx="2038">
                  <c:v>2038</c:v>
                </c:pt>
                <c:pt idx="2039">
                  <c:v>2039</c:v>
                </c:pt>
                <c:pt idx="2040">
                  <c:v>2040</c:v>
                </c:pt>
                <c:pt idx="2041">
                  <c:v>2041</c:v>
                </c:pt>
                <c:pt idx="2042">
                  <c:v>2042</c:v>
                </c:pt>
                <c:pt idx="2043">
                  <c:v>2043</c:v>
                </c:pt>
                <c:pt idx="2044">
                  <c:v>2044</c:v>
                </c:pt>
                <c:pt idx="2045">
                  <c:v>2045</c:v>
                </c:pt>
                <c:pt idx="2046">
                  <c:v>2046</c:v>
                </c:pt>
                <c:pt idx="2047">
                  <c:v>2047</c:v>
                </c:pt>
                <c:pt idx="2048">
                  <c:v>2048</c:v>
                </c:pt>
                <c:pt idx="2049">
                  <c:v>2049</c:v>
                </c:pt>
                <c:pt idx="2050">
                  <c:v>2050</c:v>
                </c:pt>
                <c:pt idx="2051">
                  <c:v>2051</c:v>
                </c:pt>
                <c:pt idx="2052">
                  <c:v>2052</c:v>
                </c:pt>
                <c:pt idx="2053">
                  <c:v>2053</c:v>
                </c:pt>
                <c:pt idx="2054">
                  <c:v>2054</c:v>
                </c:pt>
                <c:pt idx="2055">
                  <c:v>2055</c:v>
                </c:pt>
                <c:pt idx="2056">
                  <c:v>2056</c:v>
                </c:pt>
                <c:pt idx="2057">
                  <c:v>2057</c:v>
                </c:pt>
                <c:pt idx="2058">
                  <c:v>2058</c:v>
                </c:pt>
                <c:pt idx="2059">
                  <c:v>2059</c:v>
                </c:pt>
                <c:pt idx="2060">
                  <c:v>2060</c:v>
                </c:pt>
                <c:pt idx="2061">
                  <c:v>2061</c:v>
                </c:pt>
                <c:pt idx="2062">
                  <c:v>2062</c:v>
                </c:pt>
                <c:pt idx="2063">
                  <c:v>2063</c:v>
                </c:pt>
                <c:pt idx="2064">
                  <c:v>2064</c:v>
                </c:pt>
                <c:pt idx="2065">
                  <c:v>2065</c:v>
                </c:pt>
                <c:pt idx="2066">
                  <c:v>2066</c:v>
                </c:pt>
                <c:pt idx="2067">
                  <c:v>2067</c:v>
                </c:pt>
                <c:pt idx="2068">
                  <c:v>2068</c:v>
                </c:pt>
                <c:pt idx="2069">
                  <c:v>2069</c:v>
                </c:pt>
                <c:pt idx="2070">
                  <c:v>2070</c:v>
                </c:pt>
                <c:pt idx="2071">
                  <c:v>2071</c:v>
                </c:pt>
                <c:pt idx="2072">
                  <c:v>2072</c:v>
                </c:pt>
                <c:pt idx="2073">
                  <c:v>2073</c:v>
                </c:pt>
                <c:pt idx="2074">
                  <c:v>2074</c:v>
                </c:pt>
                <c:pt idx="2075">
                  <c:v>2075</c:v>
                </c:pt>
                <c:pt idx="2076">
                  <c:v>2076</c:v>
                </c:pt>
                <c:pt idx="2077">
                  <c:v>2077</c:v>
                </c:pt>
                <c:pt idx="2078">
                  <c:v>2078</c:v>
                </c:pt>
                <c:pt idx="2079">
                  <c:v>2079</c:v>
                </c:pt>
                <c:pt idx="2080">
                  <c:v>2080</c:v>
                </c:pt>
                <c:pt idx="2081">
                  <c:v>2081</c:v>
                </c:pt>
                <c:pt idx="2082">
                  <c:v>2082</c:v>
                </c:pt>
                <c:pt idx="2083">
                  <c:v>2083</c:v>
                </c:pt>
                <c:pt idx="2084">
                  <c:v>2084</c:v>
                </c:pt>
                <c:pt idx="2085">
                  <c:v>2085</c:v>
                </c:pt>
                <c:pt idx="2086">
                  <c:v>2086</c:v>
                </c:pt>
                <c:pt idx="2087">
                  <c:v>2087</c:v>
                </c:pt>
                <c:pt idx="2088">
                  <c:v>2088</c:v>
                </c:pt>
                <c:pt idx="2089">
                  <c:v>2089</c:v>
                </c:pt>
                <c:pt idx="2090">
                  <c:v>2090</c:v>
                </c:pt>
                <c:pt idx="2091">
                  <c:v>2091</c:v>
                </c:pt>
                <c:pt idx="2092">
                  <c:v>2092</c:v>
                </c:pt>
                <c:pt idx="2093">
                  <c:v>2093</c:v>
                </c:pt>
                <c:pt idx="2094">
                  <c:v>2094</c:v>
                </c:pt>
                <c:pt idx="2095">
                  <c:v>2095</c:v>
                </c:pt>
                <c:pt idx="2096">
                  <c:v>2096</c:v>
                </c:pt>
                <c:pt idx="2097">
                  <c:v>2097</c:v>
                </c:pt>
                <c:pt idx="2098">
                  <c:v>2098</c:v>
                </c:pt>
                <c:pt idx="2099">
                  <c:v>2099</c:v>
                </c:pt>
                <c:pt idx="2100">
                  <c:v>2100</c:v>
                </c:pt>
                <c:pt idx="2101">
                  <c:v>2101</c:v>
                </c:pt>
                <c:pt idx="2102">
                  <c:v>2102</c:v>
                </c:pt>
                <c:pt idx="2103">
                  <c:v>2103</c:v>
                </c:pt>
                <c:pt idx="2104">
                  <c:v>2104</c:v>
                </c:pt>
                <c:pt idx="2105">
                  <c:v>2105</c:v>
                </c:pt>
                <c:pt idx="2106">
                  <c:v>2106</c:v>
                </c:pt>
                <c:pt idx="2107">
                  <c:v>2107</c:v>
                </c:pt>
                <c:pt idx="2108">
                  <c:v>2108</c:v>
                </c:pt>
                <c:pt idx="2109">
                  <c:v>2109</c:v>
                </c:pt>
                <c:pt idx="2110">
                  <c:v>2110</c:v>
                </c:pt>
                <c:pt idx="2111">
                  <c:v>2111</c:v>
                </c:pt>
                <c:pt idx="2112">
                  <c:v>2112</c:v>
                </c:pt>
                <c:pt idx="2113">
                  <c:v>2113</c:v>
                </c:pt>
                <c:pt idx="2114">
                  <c:v>2114</c:v>
                </c:pt>
                <c:pt idx="2115">
                  <c:v>2115</c:v>
                </c:pt>
                <c:pt idx="2116">
                  <c:v>2116</c:v>
                </c:pt>
                <c:pt idx="2117">
                  <c:v>2117</c:v>
                </c:pt>
                <c:pt idx="2118">
                  <c:v>2118</c:v>
                </c:pt>
                <c:pt idx="2119">
                  <c:v>2119</c:v>
                </c:pt>
                <c:pt idx="2120">
                  <c:v>2120</c:v>
                </c:pt>
                <c:pt idx="2121">
                  <c:v>2121</c:v>
                </c:pt>
                <c:pt idx="2122">
                  <c:v>2122</c:v>
                </c:pt>
                <c:pt idx="2123">
                  <c:v>2123</c:v>
                </c:pt>
                <c:pt idx="2124">
                  <c:v>2124</c:v>
                </c:pt>
                <c:pt idx="2125">
                  <c:v>2125</c:v>
                </c:pt>
                <c:pt idx="2126">
                  <c:v>2126</c:v>
                </c:pt>
                <c:pt idx="2127">
                  <c:v>2127</c:v>
                </c:pt>
                <c:pt idx="2128">
                  <c:v>2128</c:v>
                </c:pt>
                <c:pt idx="2129">
                  <c:v>2129</c:v>
                </c:pt>
                <c:pt idx="2130">
                  <c:v>2130</c:v>
                </c:pt>
                <c:pt idx="2131">
                  <c:v>2131</c:v>
                </c:pt>
                <c:pt idx="2132">
                  <c:v>2132</c:v>
                </c:pt>
                <c:pt idx="2133">
                  <c:v>2133</c:v>
                </c:pt>
                <c:pt idx="2134">
                  <c:v>2134</c:v>
                </c:pt>
                <c:pt idx="2135">
                  <c:v>2135</c:v>
                </c:pt>
                <c:pt idx="2136">
                  <c:v>2136</c:v>
                </c:pt>
                <c:pt idx="2137">
                  <c:v>2137</c:v>
                </c:pt>
                <c:pt idx="2138">
                  <c:v>2138</c:v>
                </c:pt>
                <c:pt idx="2139">
                  <c:v>2139</c:v>
                </c:pt>
                <c:pt idx="2140">
                  <c:v>2140</c:v>
                </c:pt>
                <c:pt idx="2141">
                  <c:v>2141</c:v>
                </c:pt>
                <c:pt idx="2142">
                  <c:v>2142</c:v>
                </c:pt>
                <c:pt idx="2143">
                  <c:v>2143</c:v>
                </c:pt>
                <c:pt idx="2144">
                  <c:v>2144</c:v>
                </c:pt>
                <c:pt idx="2145">
                  <c:v>2145</c:v>
                </c:pt>
                <c:pt idx="2146">
                  <c:v>2146</c:v>
                </c:pt>
                <c:pt idx="2147">
                  <c:v>2147</c:v>
                </c:pt>
                <c:pt idx="2148">
                  <c:v>2148</c:v>
                </c:pt>
                <c:pt idx="2149">
                  <c:v>2149</c:v>
                </c:pt>
                <c:pt idx="2150">
                  <c:v>2150</c:v>
                </c:pt>
                <c:pt idx="2151">
                  <c:v>2151</c:v>
                </c:pt>
                <c:pt idx="2152">
                  <c:v>2152</c:v>
                </c:pt>
                <c:pt idx="2153">
                  <c:v>2153</c:v>
                </c:pt>
                <c:pt idx="2154">
                  <c:v>2154</c:v>
                </c:pt>
                <c:pt idx="2155">
                  <c:v>2155</c:v>
                </c:pt>
                <c:pt idx="2156">
                  <c:v>2156</c:v>
                </c:pt>
                <c:pt idx="2157">
                  <c:v>2157</c:v>
                </c:pt>
                <c:pt idx="2158">
                  <c:v>2158</c:v>
                </c:pt>
                <c:pt idx="2159">
                  <c:v>2159</c:v>
                </c:pt>
                <c:pt idx="2160">
                  <c:v>2160</c:v>
                </c:pt>
                <c:pt idx="2161">
                  <c:v>2161</c:v>
                </c:pt>
                <c:pt idx="2162">
                  <c:v>2162</c:v>
                </c:pt>
                <c:pt idx="2163">
                  <c:v>2163</c:v>
                </c:pt>
                <c:pt idx="2164">
                  <c:v>2164</c:v>
                </c:pt>
                <c:pt idx="2165">
                  <c:v>2165</c:v>
                </c:pt>
                <c:pt idx="2166">
                  <c:v>2166</c:v>
                </c:pt>
                <c:pt idx="2167">
                  <c:v>2167</c:v>
                </c:pt>
                <c:pt idx="2168">
                  <c:v>2168</c:v>
                </c:pt>
                <c:pt idx="2169">
                  <c:v>2169</c:v>
                </c:pt>
                <c:pt idx="2170">
                  <c:v>2170</c:v>
                </c:pt>
                <c:pt idx="2171">
                  <c:v>2171</c:v>
                </c:pt>
                <c:pt idx="2172">
                  <c:v>2172</c:v>
                </c:pt>
                <c:pt idx="2173">
                  <c:v>2173</c:v>
                </c:pt>
                <c:pt idx="2174">
                  <c:v>2174</c:v>
                </c:pt>
                <c:pt idx="2175">
                  <c:v>2175</c:v>
                </c:pt>
                <c:pt idx="2176">
                  <c:v>2176</c:v>
                </c:pt>
                <c:pt idx="2177">
                  <c:v>2177</c:v>
                </c:pt>
                <c:pt idx="2178">
                  <c:v>2178</c:v>
                </c:pt>
                <c:pt idx="2179">
                  <c:v>2179</c:v>
                </c:pt>
                <c:pt idx="2180">
                  <c:v>2180</c:v>
                </c:pt>
                <c:pt idx="2181">
                  <c:v>2181</c:v>
                </c:pt>
                <c:pt idx="2182">
                  <c:v>2182</c:v>
                </c:pt>
                <c:pt idx="2183">
                  <c:v>2183</c:v>
                </c:pt>
                <c:pt idx="2184">
                  <c:v>2184</c:v>
                </c:pt>
                <c:pt idx="2185">
                  <c:v>2185</c:v>
                </c:pt>
                <c:pt idx="2186">
                  <c:v>2186</c:v>
                </c:pt>
                <c:pt idx="2187">
                  <c:v>2187</c:v>
                </c:pt>
                <c:pt idx="2188">
                  <c:v>2188</c:v>
                </c:pt>
                <c:pt idx="2189">
                  <c:v>2189</c:v>
                </c:pt>
                <c:pt idx="2190">
                  <c:v>2190</c:v>
                </c:pt>
                <c:pt idx="2191">
                  <c:v>2191</c:v>
                </c:pt>
                <c:pt idx="2192">
                  <c:v>2192</c:v>
                </c:pt>
                <c:pt idx="2193">
                  <c:v>2193</c:v>
                </c:pt>
                <c:pt idx="2194">
                  <c:v>2194</c:v>
                </c:pt>
                <c:pt idx="2195">
                  <c:v>2195</c:v>
                </c:pt>
                <c:pt idx="2196">
                  <c:v>2196</c:v>
                </c:pt>
                <c:pt idx="2197">
                  <c:v>2197</c:v>
                </c:pt>
                <c:pt idx="2198">
                  <c:v>2198</c:v>
                </c:pt>
                <c:pt idx="2199">
                  <c:v>2199</c:v>
                </c:pt>
                <c:pt idx="2200">
                  <c:v>2200</c:v>
                </c:pt>
                <c:pt idx="2201">
                  <c:v>2201</c:v>
                </c:pt>
                <c:pt idx="2202">
                  <c:v>2202</c:v>
                </c:pt>
                <c:pt idx="2203">
                  <c:v>2203</c:v>
                </c:pt>
                <c:pt idx="2204">
                  <c:v>2204</c:v>
                </c:pt>
                <c:pt idx="2205">
                  <c:v>2205</c:v>
                </c:pt>
                <c:pt idx="2206">
                  <c:v>2206</c:v>
                </c:pt>
                <c:pt idx="2207">
                  <c:v>2207</c:v>
                </c:pt>
                <c:pt idx="2208">
                  <c:v>2208</c:v>
                </c:pt>
                <c:pt idx="2209">
                  <c:v>2209</c:v>
                </c:pt>
                <c:pt idx="2210">
                  <c:v>2210</c:v>
                </c:pt>
                <c:pt idx="2211">
                  <c:v>2211</c:v>
                </c:pt>
                <c:pt idx="2212">
                  <c:v>2212</c:v>
                </c:pt>
                <c:pt idx="2213">
                  <c:v>2213</c:v>
                </c:pt>
                <c:pt idx="2214">
                  <c:v>2214</c:v>
                </c:pt>
                <c:pt idx="2215">
                  <c:v>2215</c:v>
                </c:pt>
                <c:pt idx="2216">
                  <c:v>2216</c:v>
                </c:pt>
                <c:pt idx="2217">
                  <c:v>2217</c:v>
                </c:pt>
                <c:pt idx="2218">
                  <c:v>2218</c:v>
                </c:pt>
                <c:pt idx="2219">
                  <c:v>2219</c:v>
                </c:pt>
                <c:pt idx="2220">
                  <c:v>2220</c:v>
                </c:pt>
                <c:pt idx="2221">
                  <c:v>2221</c:v>
                </c:pt>
                <c:pt idx="2222">
                  <c:v>2222</c:v>
                </c:pt>
                <c:pt idx="2223">
                  <c:v>2223</c:v>
                </c:pt>
                <c:pt idx="2224">
                  <c:v>2224</c:v>
                </c:pt>
                <c:pt idx="2225">
                  <c:v>2225</c:v>
                </c:pt>
                <c:pt idx="2226">
                  <c:v>2226</c:v>
                </c:pt>
                <c:pt idx="2227">
                  <c:v>2227</c:v>
                </c:pt>
                <c:pt idx="2228">
                  <c:v>2228</c:v>
                </c:pt>
                <c:pt idx="2229">
                  <c:v>2229</c:v>
                </c:pt>
                <c:pt idx="2230">
                  <c:v>2230</c:v>
                </c:pt>
                <c:pt idx="2231">
                  <c:v>2231</c:v>
                </c:pt>
                <c:pt idx="2232">
                  <c:v>2232</c:v>
                </c:pt>
                <c:pt idx="2233">
                  <c:v>2233</c:v>
                </c:pt>
                <c:pt idx="2234">
                  <c:v>2234</c:v>
                </c:pt>
                <c:pt idx="2235">
                  <c:v>2235</c:v>
                </c:pt>
                <c:pt idx="2236">
                  <c:v>2236</c:v>
                </c:pt>
                <c:pt idx="2237">
                  <c:v>2237</c:v>
                </c:pt>
                <c:pt idx="2238">
                  <c:v>2238</c:v>
                </c:pt>
                <c:pt idx="2239">
                  <c:v>2239</c:v>
                </c:pt>
                <c:pt idx="2240">
                  <c:v>2240</c:v>
                </c:pt>
                <c:pt idx="2241">
                  <c:v>2241</c:v>
                </c:pt>
                <c:pt idx="2242">
                  <c:v>2242</c:v>
                </c:pt>
                <c:pt idx="2243">
                  <c:v>2243</c:v>
                </c:pt>
                <c:pt idx="2244">
                  <c:v>2244</c:v>
                </c:pt>
                <c:pt idx="2245">
                  <c:v>2245</c:v>
                </c:pt>
                <c:pt idx="2246">
                  <c:v>2246</c:v>
                </c:pt>
                <c:pt idx="2247">
                  <c:v>2247</c:v>
                </c:pt>
                <c:pt idx="2248">
                  <c:v>2248</c:v>
                </c:pt>
                <c:pt idx="2249">
                  <c:v>2249</c:v>
                </c:pt>
                <c:pt idx="2250">
                  <c:v>2250</c:v>
                </c:pt>
                <c:pt idx="2251">
                  <c:v>2251</c:v>
                </c:pt>
                <c:pt idx="2252">
                  <c:v>2252</c:v>
                </c:pt>
                <c:pt idx="2253">
                  <c:v>2253</c:v>
                </c:pt>
                <c:pt idx="2254">
                  <c:v>2254</c:v>
                </c:pt>
                <c:pt idx="2255">
                  <c:v>2255</c:v>
                </c:pt>
                <c:pt idx="2256">
                  <c:v>2256</c:v>
                </c:pt>
                <c:pt idx="2257">
                  <c:v>2257</c:v>
                </c:pt>
                <c:pt idx="2258">
                  <c:v>2258</c:v>
                </c:pt>
                <c:pt idx="2259">
                  <c:v>2259</c:v>
                </c:pt>
                <c:pt idx="2260">
                  <c:v>2260</c:v>
                </c:pt>
                <c:pt idx="2261">
                  <c:v>2261</c:v>
                </c:pt>
                <c:pt idx="2262">
                  <c:v>2262</c:v>
                </c:pt>
                <c:pt idx="2263">
                  <c:v>2263</c:v>
                </c:pt>
                <c:pt idx="2264">
                  <c:v>2264</c:v>
                </c:pt>
                <c:pt idx="2265">
                  <c:v>2265</c:v>
                </c:pt>
                <c:pt idx="2266">
                  <c:v>2266</c:v>
                </c:pt>
                <c:pt idx="2267">
                  <c:v>2267</c:v>
                </c:pt>
                <c:pt idx="2268">
                  <c:v>2268</c:v>
                </c:pt>
                <c:pt idx="2269">
                  <c:v>2269</c:v>
                </c:pt>
                <c:pt idx="2270">
                  <c:v>2270</c:v>
                </c:pt>
                <c:pt idx="2271">
                  <c:v>2271</c:v>
                </c:pt>
                <c:pt idx="2272">
                  <c:v>2272</c:v>
                </c:pt>
                <c:pt idx="2273">
                  <c:v>2273</c:v>
                </c:pt>
                <c:pt idx="2274">
                  <c:v>2274</c:v>
                </c:pt>
                <c:pt idx="2275">
                  <c:v>2275</c:v>
                </c:pt>
                <c:pt idx="2276">
                  <c:v>2276</c:v>
                </c:pt>
                <c:pt idx="2277">
                  <c:v>2277</c:v>
                </c:pt>
                <c:pt idx="2278">
                  <c:v>2278</c:v>
                </c:pt>
                <c:pt idx="2279">
                  <c:v>2279</c:v>
                </c:pt>
                <c:pt idx="2280">
                  <c:v>2280</c:v>
                </c:pt>
                <c:pt idx="2281">
                  <c:v>2281</c:v>
                </c:pt>
                <c:pt idx="2282">
                  <c:v>2282</c:v>
                </c:pt>
                <c:pt idx="2283">
                  <c:v>2283</c:v>
                </c:pt>
                <c:pt idx="2284">
                  <c:v>2284</c:v>
                </c:pt>
                <c:pt idx="2285">
                  <c:v>2285</c:v>
                </c:pt>
                <c:pt idx="2286">
                  <c:v>2286</c:v>
                </c:pt>
                <c:pt idx="2287">
                  <c:v>2287</c:v>
                </c:pt>
                <c:pt idx="2288">
                  <c:v>2288</c:v>
                </c:pt>
                <c:pt idx="2289">
                  <c:v>2289</c:v>
                </c:pt>
                <c:pt idx="2290">
                  <c:v>2290</c:v>
                </c:pt>
                <c:pt idx="2291">
                  <c:v>2291</c:v>
                </c:pt>
                <c:pt idx="2292">
                  <c:v>2292</c:v>
                </c:pt>
                <c:pt idx="2293">
                  <c:v>2293</c:v>
                </c:pt>
                <c:pt idx="2294">
                  <c:v>2294</c:v>
                </c:pt>
                <c:pt idx="2295">
                  <c:v>2295</c:v>
                </c:pt>
                <c:pt idx="2296">
                  <c:v>2296</c:v>
                </c:pt>
                <c:pt idx="2297">
                  <c:v>2297</c:v>
                </c:pt>
                <c:pt idx="2298">
                  <c:v>2298</c:v>
                </c:pt>
                <c:pt idx="2299">
                  <c:v>2299</c:v>
                </c:pt>
                <c:pt idx="2300">
                  <c:v>2300</c:v>
                </c:pt>
                <c:pt idx="2301">
                  <c:v>2301</c:v>
                </c:pt>
                <c:pt idx="2302">
                  <c:v>2302</c:v>
                </c:pt>
                <c:pt idx="2303">
                  <c:v>2303</c:v>
                </c:pt>
                <c:pt idx="2304">
                  <c:v>2304</c:v>
                </c:pt>
                <c:pt idx="2305">
                  <c:v>2305</c:v>
                </c:pt>
                <c:pt idx="2306">
                  <c:v>2306</c:v>
                </c:pt>
                <c:pt idx="2307">
                  <c:v>2307</c:v>
                </c:pt>
                <c:pt idx="2308">
                  <c:v>2308</c:v>
                </c:pt>
                <c:pt idx="2309">
                  <c:v>2309</c:v>
                </c:pt>
                <c:pt idx="2310">
                  <c:v>2310</c:v>
                </c:pt>
                <c:pt idx="2311">
                  <c:v>2311</c:v>
                </c:pt>
                <c:pt idx="2312">
                  <c:v>2312</c:v>
                </c:pt>
                <c:pt idx="2313">
                  <c:v>2313</c:v>
                </c:pt>
                <c:pt idx="2314">
                  <c:v>2314</c:v>
                </c:pt>
                <c:pt idx="2315">
                  <c:v>2315</c:v>
                </c:pt>
                <c:pt idx="2316">
                  <c:v>2316</c:v>
                </c:pt>
                <c:pt idx="2317">
                  <c:v>2317</c:v>
                </c:pt>
                <c:pt idx="2318">
                  <c:v>2318</c:v>
                </c:pt>
                <c:pt idx="2319">
                  <c:v>2319</c:v>
                </c:pt>
                <c:pt idx="2320">
                  <c:v>2320</c:v>
                </c:pt>
                <c:pt idx="2321">
                  <c:v>2321</c:v>
                </c:pt>
                <c:pt idx="2322">
                  <c:v>2322</c:v>
                </c:pt>
                <c:pt idx="2323">
                  <c:v>2323</c:v>
                </c:pt>
                <c:pt idx="2324">
                  <c:v>2324</c:v>
                </c:pt>
                <c:pt idx="2325">
                  <c:v>2325</c:v>
                </c:pt>
                <c:pt idx="2326">
                  <c:v>2326</c:v>
                </c:pt>
                <c:pt idx="2327">
                  <c:v>2327</c:v>
                </c:pt>
                <c:pt idx="2328">
                  <c:v>2328</c:v>
                </c:pt>
                <c:pt idx="2329">
                  <c:v>2329</c:v>
                </c:pt>
                <c:pt idx="2330">
                  <c:v>2330</c:v>
                </c:pt>
                <c:pt idx="2331">
                  <c:v>2331</c:v>
                </c:pt>
                <c:pt idx="2332">
                  <c:v>2332</c:v>
                </c:pt>
                <c:pt idx="2333">
                  <c:v>2333</c:v>
                </c:pt>
                <c:pt idx="2334">
                  <c:v>2334</c:v>
                </c:pt>
                <c:pt idx="2335">
                  <c:v>2335</c:v>
                </c:pt>
                <c:pt idx="2336">
                  <c:v>2336</c:v>
                </c:pt>
                <c:pt idx="2337">
                  <c:v>2337</c:v>
                </c:pt>
                <c:pt idx="2338">
                  <c:v>2338</c:v>
                </c:pt>
                <c:pt idx="2339">
                  <c:v>2339</c:v>
                </c:pt>
                <c:pt idx="2340">
                  <c:v>2340</c:v>
                </c:pt>
                <c:pt idx="2341">
                  <c:v>2341</c:v>
                </c:pt>
                <c:pt idx="2342">
                  <c:v>2342</c:v>
                </c:pt>
                <c:pt idx="2343">
                  <c:v>2343</c:v>
                </c:pt>
                <c:pt idx="2344">
                  <c:v>2344</c:v>
                </c:pt>
                <c:pt idx="2345">
                  <c:v>2345</c:v>
                </c:pt>
                <c:pt idx="2346">
                  <c:v>2346</c:v>
                </c:pt>
                <c:pt idx="2347">
                  <c:v>2347</c:v>
                </c:pt>
                <c:pt idx="2348">
                  <c:v>2348</c:v>
                </c:pt>
                <c:pt idx="2349">
                  <c:v>2349</c:v>
                </c:pt>
                <c:pt idx="2350">
                  <c:v>2350</c:v>
                </c:pt>
                <c:pt idx="2351">
                  <c:v>2351</c:v>
                </c:pt>
                <c:pt idx="2352">
                  <c:v>2352</c:v>
                </c:pt>
                <c:pt idx="2353">
                  <c:v>2353</c:v>
                </c:pt>
                <c:pt idx="2354">
                  <c:v>2354</c:v>
                </c:pt>
                <c:pt idx="2355">
                  <c:v>2355</c:v>
                </c:pt>
                <c:pt idx="2356">
                  <c:v>2356</c:v>
                </c:pt>
                <c:pt idx="2357">
                  <c:v>2357</c:v>
                </c:pt>
                <c:pt idx="2358">
                  <c:v>2358</c:v>
                </c:pt>
                <c:pt idx="2359">
                  <c:v>2359</c:v>
                </c:pt>
                <c:pt idx="2360">
                  <c:v>2360</c:v>
                </c:pt>
                <c:pt idx="2361">
                  <c:v>2361</c:v>
                </c:pt>
                <c:pt idx="2362">
                  <c:v>2362</c:v>
                </c:pt>
                <c:pt idx="2363">
                  <c:v>2363</c:v>
                </c:pt>
                <c:pt idx="2364">
                  <c:v>2364</c:v>
                </c:pt>
                <c:pt idx="2365">
                  <c:v>2365</c:v>
                </c:pt>
                <c:pt idx="2366">
                  <c:v>2366</c:v>
                </c:pt>
                <c:pt idx="2367">
                  <c:v>2367</c:v>
                </c:pt>
                <c:pt idx="2368">
                  <c:v>2368</c:v>
                </c:pt>
                <c:pt idx="2369">
                  <c:v>2369</c:v>
                </c:pt>
                <c:pt idx="2370">
                  <c:v>2370</c:v>
                </c:pt>
                <c:pt idx="2371">
                  <c:v>2371</c:v>
                </c:pt>
                <c:pt idx="2372">
                  <c:v>2372</c:v>
                </c:pt>
                <c:pt idx="2373">
                  <c:v>2373</c:v>
                </c:pt>
                <c:pt idx="2374">
                  <c:v>2374</c:v>
                </c:pt>
                <c:pt idx="2375">
                  <c:v>2375</c:v>
                </c:pt>
                <c:pt idx="2376">
                  <c:v>2376</c:v>
                </c:pt>
                <c:pt idx="2377">
                  <c:v>2377</c:v>
                </c:pt>
                <c:pt idx="2378">
                  <c:v>2378</c:v>
                </c:pt>
                <c:pt idx="2379">
                  <c:v>2379</c:v>
                </c:pt>
                <c:pt idx="2380">
                  <c:v>2380</c:v>
                </c:pt>
                <c:pt idx="2381">
                  <c:v>2381</c:v>
                </c:pt>
                <c:pt idx="2382">
                  <c:v>2382</c:v>
                </c:pt>
                <c:pt idx="2383">
                  <c:v>2383</c:v>
                </c:pt>
                <c:pt idx="2384">
                  <c:v>2384</c:v>
                </c:pt>
                <c:pt idx="2385">
                  <c:v>2385</c:v>
                </c:pt>
                <c:pt idx="2386">
                  <c:v>2386</c:v>
                </c:pt>
                <c:pt idx="2387">
                  <c:v>2387</c:v>
                </c:pt>
                <c:pt idx="2388">
                  <c:v>2388</c:v>
                </c:pt>
                <c:pt idx="2389">
                  <c:v>2389</c:v>
                </c:pt>
                <c:pt idx="2390">
                  <c:v>2390</c:v>
                </c:pt>
                <c:pt idx="2391">
                  <c:v>2391</c:v>
                </c:pt>
                <c:pt idx="2392">
                  <c:v>2392</c:v>
                </c:pt>
                <c:pt idx="2393">
                  <c:v>2393</c:v>
                </c:pt>
                <c:pt idx="2394">
                  <c:v>2394</c:v>
                </c:pt>
                <c:pt idx="2395">
                  <c:v>2395</c:v>
                </c:pt>
                <c:pt idx="2396">
                  <c:v>2396</c:v>
                </c:pt>
                <c:pt idx="2397">
                  <c:v>2397</c:v>
                </c:pt>
                <c:pt idx="2398">
                  <c:v>2398</c:v>
                </c:pt>
                <c:pt idx="2399">
                  <c:v>2399</c:v>
                </c:pt>
                <c:pt idx="2400">
                  <c:v>2400</c:v>
                </c:pt>
                <c:pt idx="2401">
                  <c:v>2401</c:v>
                </c:pt>
                <c:pt idx="2402">
                  <c:v>2402</c:v>
                </c:pt>
                <c:pt idx="2403">
                  <c:v>2403</c:v>
                </c:pt>
                <c:pt idx="2404">
                  <c:v>2404</c:v>
                </c:pt>
                <c:pt idx="2405">
                  <c:v>2405</c:v>
                </c:pt>
                <c:pt idx="2406">
                  <c:v>2406</c:v>
                </c:pt>
                <c:pt idx="2407">
                  <c:v>2407</c:v>
                </c:pt>
                <c:pt idx="2408">
                  <c:v>2408</c:v>
                </c:pt>
                <c:pt idx="2409">
                  <c:v>2409</c:v>
                </c:pt>
                <c:pt idx="2410">
                  <c:v>2410</c:v>
                </c:pt>
                <c:pt idx="2411">
                  <c:v>2411</c:v>
                </c:pt>
                <c:pt idx="2412">
                  <c:v>2412</c:v>
                </c:pt>
                <c:pt idx="2413">
                  <c:v>2413</c:v>
                </c:pt>
                <c:pt idx="2414">
                  <c:v>2414</c:v>
                </c:pt>
                <c:pt idx="2415">
                  <c:v>2415</c:v>
                </c:pt>
                <c:pt idx="2416">
                  <c:v>2416</c:v>
                </c:pt>
                <c:pt idx="2417">
                  <c:v>2417</c:v>
                </c:pt>
                <c:pt idx="2418">
                  <c:v>2418</c:v>
                </c:pt>
                <c:pt idx="2419">
                  <c:v>2419</c:v>
                </c:pt>
                <c:pt idx="2420">
                  <c:v>2420</c:v>
                </c:pt>
                <c:pt idx="2421">
                  <c:v>2421</c:v>
                </c:pt>
                <c:pt idx="2422">
                  <c:v>2422</c:v>
                </c:pt>
                <c:pt idx="2423">
                  <c:v>2423</c:v>
                </c:pt>
                <c:pt idx="2424">
                  <c:v>2424</c:v>
                </c:pt>
                <c:pt idx="2425">
                  <c:v>2425</c:v>
                </c:pt>
                <c:pt idx="2426">
                  <c:v>2426</c:v>
                </c:pt>
                <c:pt idx="2427">
                  <c:v>2427</c:v>
                </c:pt>
                <c:pt idx="2428">
                  <c:v>2428</c:v>
                </c:pt>
                <c:pt idx="2429">
                  <c:v>2429</c:v>
                </c:pt>
                <c:pt idx="2430">
                  <c:v>2430</c:v>
                </c:pt>
                <c:pt idx="2431">
                  <c:v>2431</c:v>
                </c:pt>
                <c:pt idx="2432">
                  <c:v>2432</c:v>
                </c:pt>
                <c:pt idx="2433">
                  <c:v>2433</c:v>
                </c:pt>
                <c:pt idx="2434">
                  <c:v>2434</c:v>
                </c:pt>
                <c:pt idx="2435">
                  <c:v>2435</c:v>
                </c:pt>
                <c:pt idx="2436">
                  <c:v>2436</c:v>
                </c:pt>
                <c:pt idx="2437">
                  <c:v>2437</c:v>
                </c:pt>
                <c:pt idx="2438">
                  <c:v>2438</c:v>
                </c:pt>
                <c:pt idx="2439">
                  <c:v>2439</c:v>
                </c:pt>
                <c:pt idx="2440">
                  <c:v>2440</c:v>
                </c:pt>
                <c:pt idx="2441">
                  <c:v>2441</c:v>
                </c:pt>
                <c:pt idx="2442">
                  <c:v>2442</c:v>
                </c:pt>
                <c:pt idx="2443">
                  <c:v>2443</c:v>
                </c:pt>
                <c:pt idx="2444">
                  <c:v>2444</c:v>
                </c:pt>
                <c:pt idx="2445">
                  <c:v>2445</c:v>
                </c:pt>
                <c:pt idx="2446">
                  <c:v>2446</c:v>
                </c:pt>
                <c:pt idx="2447">
                  <c:v>2447</c:v>
                </c:pt>
                <c:pt idx="2448">
                  <c:v>2448</c:v>
                </c:pt>
                <c:pt idx="2449">
                  <c:v>2449</c:v>
                </c:pt>
                <c:pt idx="2450">
                  <c:v>2450</c:v>
                </c:pt>
                <c:pt idx="2451">
                  <c:v>2451</c:v>
                </c:pt>
                <c:pt idx="2452">
                  <c:v>2452</c:v>
                </c:pt>
                <c:pt idx="2453">
                  <c:v>2453</c:v>
                </c:pt>
                <c:pt idx="2454">
                  <c:v>2454</c:v>
                </c:pt>
                <c:pt idx="2455">
                  <c:v>2455</c:v>
                </c:pt>
                <c:pt idx="2456">
                  <c:v>2456</c:v>
                </c:pt>
                <c:pt idx="2457">
                  <c:v>2457</c:v>
                </c:pt>
                <c:pt idx="2458">
                  <c:v>2458</c:v>
                </c:pt>
                <c:pt idx="2459">
                  <c:v>2459</c:v>
                </c:pt>
                <c:pt idx="2460">
                  <c:v>2460</c:v>
                </c:pt>
                <c:pt idx="2461">
                  <c:v>2461</c:v>
                </c:pt>
                <c:pt idx="2462">
                  <c:v>2462</c:v>
                </c:pt>
                <c:pt idx="2463">
                  <c:v>2463</c:v>
                </c:pt>
                <c:pt idx="2464">
                  <c:v>2464</c:v>
                </c:pt>
                <c:pt idx="2465">
                  <c:v>2465</c:v>
                </c:pt>
                <c:pt idx="2466">
                  <c:v>2466</c:v>
                </c:pt>
                <c:pt idx="2467">
                  <c:v>2467</c:v>
                </c:pt>
                <c:pt idx="2468">
                  <c:v>2468</c:v>
                </c:pt>
                <c:pt idx="2469">
                  <c:v>2469</c:v>
                </c:pt>
                <c:pt idx="2470">
                  <c:v>2470</c:v>
                </c:pt>
                <c:pt idx="2471">
                  <c:v>2471</c:v>
                </c:pt>
                <c:pt idx="2472">
                  <c:v>2472</c:v>
                </c:pt>
                <c:pt idx="2473">
                  <c:v>2473</c:v>
                </c:pt>
                <c:pt idx="2474">
                  <c:v>2474</c:v>
                </c:pt>
                <c:pt idx="2475">
                  <c:v>2475</c:v>
                </c:pt>
                <c:pt idx="2476">
                  <c:v>2476</c:v>
                </c:pt>
                <c:pt idx="2477">
                  <c:v>2477</c:v>
                </c:pt>
                <c:pt idx="2478">
                  <c:v>2478</c:v>
                </c:pt>
                <c:pt idx="2479">
                  <c:v>2479</c:v>
                </c:pt>
                <c:pt idx="2480">
                  <c:v>2480</c:v>
                </c:pt>
                <c:pt idx="2481">
                  <c:v>2481</c:v>
                </c:pt>
                <c:pt idx="2482">
                  <c:v>2482</c:v>
                </c:pt>
                <c:pt idx="2483">
                  <c:v>2483</c:v>
                </c:pt>
                <c:pt idx="2484">
                  <c:v>2484</c:v>
                </c:pt>
                <c:pt idx="2485">
                  <c:v>2485</c:v>
                </c:pt>
                <c:pt idx="2486">
                  <c:v>2486</c:v>
                </c:pt>
                <c:pt idx="2487">
                  <c:v>2487</c:v>
                </c:pt>
                <c:pt idx="2488">
                  <c:v>2488</c:v>
                </c:pt>
                <c:pt idx="2489">
                  <c:v>2489</c:v>
                </c:pt>
                <c:pt idx="2490">
                  <c:v>2490</c:v>
                </c:pt>
                <c:pt idx="2491">
                  <c:v>2491</c:v>
                </c:pt>
                <c:pt idx="2492">
                  <c:v>2492</c:v>
                </c:pt>
                <c:pt idx="2493">
                  <c:v>2493</c:v>
                </c:pt>
                <c:pt idx="2494">
                  <c:v>2494</c:v>
                </c:pt>
                <c:pt idx="2495">
                  <c:v>2495</c:v>
                </c:pt>
                <c:pt idx="2496">
                  <c:v>2496</c:v>
                </c:pt>
                <c:pt idx="2497">
                  <c:v>2497</c:v>
                </c:pt>
                <c:pt idx="2498">
                  <c:v>2498</c:v>
                </c:pt>
                <c:pt idx="2499">
                  <c:v>2499</c:v>
                </c:pt>
                <c:pt idx="2500">
                  <c:v>2500</c:v>
                </c:pt>
                <c:pt idx="2501">
                  <c:v>2501</c:v>
                </c:pt>
                <c:pt idx="2502">
                  <c:v>2502</c:v>
                </c:pt>
                <c:pt idx="2503">
                  <c:v>2503</c:v>
                </c:pt>
                <c:pt idx="2504">
                  <c:v>2504</c:v>
                </c:pt>
                <c:pt idx="2505">
                  <c:v>2505</c:v>
                </c:pt>
                <c:pt idx="2506">
                  <c:v>2506</c:v>
                </c:pt>
                <c:pt idx="2507">
                  <c:v>2507</c:v>
                </c:pt>
                <c:pt idx="2508">
                  <c:v>2508</c:v>
                </c:pt>
                <c:pt idx="2509">
                  <c:v>2509</c:v>
                </c:pt>
                <c:pt idx="2510">
                  <c:v>2510</c:v>
                </c:pt>
                <c:pt idx="2511">
                  <c:v>2511</c:v>
                </c:pt>
                <c:pt idx="2512">
                  <c:v>2512</c:v>
                </c:pt>
                <c:pt idx="2513">
                  <c:v>2513</c:v>
                </c:pt>
                <c:pt idx="2514">
                  <c:v>2514</c:v>
                </c:pt>
                <c:pt idx="2515">
                  <c:v>2515</c:v>
                </c:pt>
                <c:pt idx="2516">
                  <c:v>2516</c:v>
                </c:pt>
                <c:pt idx="2517">
                  <c:v>2517</c:v>
                </c:pt>
                <c:pt idx="2518">
                  <c:v>2518</c:v>
                </c:pt>
                <c:pt idx="2519">
                  <c:v>2519</c:v>
                </c:pt>
                <c:pt idx="2520">
                  <c:v>2520</c:v>
                </c:pt>
                <c:pt idx="2521">
                  <c:v>2521</c:v>
                </c:pt>
                <c:pt idx="2522">
                  <c:v>2522</c:v>
                </c:pt>
                <c:pt idx="2523">
                  <c:v>2523</c:v>
                </c:pt>
                <c:pt idx="2524">
                  <c:v>2524</c:v>
                </c:pt>
                <c:pt idx="2525">
                  <c:v>2525</c:v>
                </c:pt>
                <c:pt idx="2526">
                  <c:v>2526</c:v>
                </c:pt>
                <c:pt idx="2527">
                  <c:v>2527</c:v>
                </c:pt>
                <c:pt idx="2528">
                  <c:v>2528</c:v>
                </c:pt>
                <c:pt idx="2529">
                  <c:v>2529</c:v>
                </c:pt>
                <c:pt idx="2530">
                  <c:v>2530</c:v>
                </c:pt>
                <c:pt idx="2531">
                  <c:v>2531</c:v>
                </c:pt>
                <c:pt idx="2532">
                  <c:v>2532</c:v>
                </c:pt>
                <c:pt idx="2533">
                  <c:v>2533</c:v>
                </c:pt>
                <c:pt idx="2534">
                  <c:v>2534</c:v>
                </c:pt>
                <c:pt idx="2535">
                  <c:v>2535</c:v>
                </c:pt>
                <c:pt idx="2536">
                  <c:v>2536</c:v>
                </c:pt>
                <c:pt idx="2537">
                  <c:v>2537</c:v>
                </c:pt>
                <c:pt idx="2538">
                  <c:v>2538</c:v>
                </c:pt>
                <c:pt idx="2539">
                  <c:v>2539</c:v>
                </c:pt>
                <c:pt idx="2540">
                  <c:v>2540</c:v>
                </c:pt>
                <c:pt idx="2541">
                  <c:v>2541</c:v>
                </c:pt>
                <c:pt idx="2542">
                  <c:v>2542</c:v>
                </c:pt>
                <c:pt idx="2543">
                  <c:v>2543</c:v>
                </c:pt>
                <c:pt idx="2544">
                  <c:v>2544</c:v>
                </c:pt>
                <c:pt idx="2545">
                  <c:v>2545</c:v>
                </c:pt>
                <c:pt idx="2546">
                  <c:v>2546</c:v>
                </c:pt>
                <c:pt idx="2547">
                  <c:v>2547</c:v>
                </c:pt>
                <c:pt idx="2548">
                  <c:v>2548</c:v>
                </c:pt>
                <c:pt idx="2549">
                  <c:v>2549</c:v>
                </c:pt>
                <c:pt idx="2550">
                  <c:v>2550</c:v>
                </c:pt>
                <c:pt idx="2551">
                  <c:v>2551</c:v>
                </c:pt>
                <c:pt idx="2552">
                  <c:v>2552</c:v>
                </c:pt>
                <c:pt idx="2553">
                  <c:v>2553</c:v>
                </c:pt>
                <c:pt idx="2554">
                  <c:v>2554</c:v>
                </c:pt>
                <c:pt idx="2555">
                  <c:v>2555</c:v>
                </c:pt>
                <c:pt idx="2556">
                  <c:v>2556</c:v>
                </c:pt>
                <c:pt idx="2557">
                  <c:v>2557</c:v>
                </c:pt>
                <c:pt idx="2558">
                  <c:v>2558</c:v>
                </c:pt>
                <c:pt idx="2559">
                  <c:v>2559</c:v>
                </c:pt>
                <c:pt idx="2560">
                  <c:v>2560</c:v>
                </c:pt>
                <c:pt idx="2561">
                  <c:v>2561</c:v>
                </c:pt>
                <c:pt idx="2562">
                  <c:v>2562</c:v>
                </c:pt>
                <c:pt idx="2563">
                  <c:v>2563</c:v>
                </c:pt>
                <c:pt idx="2564">
                  <c:v>2564</c:v>
                </c:pt>
                <c:pt idx="2565">
                  <c:v>2565</c:v>
                </c:pt>
                <c:pt idx="2566">
                  <c:v>2566</c:v>
                </c:pt>
                <c:pt idx="2567">
                  <c:v>2567</c:v>
                </c:pt>
                <c:pt idx="2568">
                  <c:v>2568</c:v>
                </c:pt>
                <c:pt idx="2569">
                  <c:v>2569</c:v>
                </c:pt>
                <c:pt idx="2570">
                  <c:v>2570</c:v>
                </c:pt>
                <c:pt idx="2571">
                  <c:v>2571</c:v>
                </c:pt>
                <c:pt idx="2572">
                  <c:v>2572</c:v>
                </c:pt>
                <c:pt idx="2573">
                  <c:v>2573</c:v>
                </c:pt>
                <c:pt idx="2574">
                  <c:v>2574</c:v>
                </c:pt>
                <c:pt idx="2575">
                  <c:v>2575</c:v>
                </c:pt>
                <c:pt idx="2576">
                  <c:v>2576</c:v>
                </c:pt>
                <c:pt idx="2577">
                  <c:v>2577</c:v>
                </c:pt>
                <c:pt idx="2578">
                  <c:v>2578</c:v>
                </c:pt>
                <c:pt idx="2579">
                  <c:v>2579</c:v>
                </c:pt>
                <c:pt idx="2580">
                  <c:v>2580</c:v>
                </c:pt>
                <c:pt idx="2581">
                  <c:v>2581</c:v>
                </c:pt>
                <c:pt idx="2582">
                  <c:v>2582</c:v>
                </c:pt>
                <c:pt idx="2583">
                  <c:v>2583</c:v>
                </c:pt>
                <c:pt idx="2584">
                  <c:v>2584</c:v>
                </c:pt>
                <c:pt idx="2585">
                  <c:v>2585</c:v>
                </c:pt>
                <c:pt idx="2586">
                  <c:v>2586</c:v>
                </c:pt>
                <c:pt idx="2587">
                  <c:v>2587</c:v>
                </c:pt>
                <c:pt idx="2588">
                  <c:v>2588</c:v>
                </c:pt>
                <c:pt idx="2589">
                  <c:v>2589</c:v>
                </c:pt>
                <c:pt idx="2590">
                  <c:v>2590</c:v>
                </c:pt>
                <c:pt idx="2591">
                  <c:v>2591</c:v>
                </c:pt>
                <c:pt idx="2592">
                  <c:v>2592</c:v>
                </c:pt>
                <c:pt idx="2593">
                  <c:v>2593</c:v>
                </c:pt>
                <c:pt idx="2594">
                  <c:v>2594</c:v>
                </c:pt>
                <c:pt idx="2595">
                  <c:v>2595</c:v>
                </c:pt>
                <c:pt idx="2596">
                  <c:v>2596</c:v>
                </c:pt>
                <c:pt idx="2597">
                  <c:v>2597</c:v>
                </c:pt>
                <c:pt idx="2598">
                  <c:v>2598</c:v>
                </c:pt>
                <c:pt idx="2599">
                  <c:v>2599</c:v>
                </c:pt>
                <c:pt idx="2600">
                  <c:v>2600</c:v>
                </c:pt>
                <c:pt idx="2601">
                  <c:v>2601</c:v>
                </c:pt>
                <c:pt idx="2602">
                  <c:v>2602</c:v>
                </c:pt>
                <c:pt idx="2603">
                  <c:v>2603</c:v>
                </c:pt>
                <c:pt idx="2604">
                  <c:v>2604</c:v>
                </c:pt>
                <c:pt idx="2605">
                  <c:v>2605</c:v>
                </c:pt>
                <c:pt idx="2606">
                  <c:v>2606</c:v>
                </c:pt>
                <c:pt idx="2607">
                  <c:v>2607</c:v>
                </c:pt>
                <c:pt idx="2608">
                  <c:v>2608</c:v>
                </c:pt>
                <c:pt idx="2609">
                  <c:v>2609</c:v>
                </c:pt>
                <c:pt idx="2610">
                  <c:v>2610</c:v>
                </c:pt>
                <c:pt idx="2611">
                  <c:v>2611</c:v>
                </c:pt>
                <c:pt idx="2612">
                  <c:v>2612</c:v>
                </c:pt>
                <c:pt idx="2613">
                  <c:v>2613</c:v>
                </c:pt>
                <c:pt idx="2614">
                  <c:v>2614</c:v>
                </c:pt>
                <c:pt idx="2615">
                  <c:v>2615</c:v>
                </c:pt>
                <c:pt idx="2616">
                  <c:v>2616</c:v>
                </c:pt>
                <c:pt idx="2617">
                  <c:v>2617</c:v>
                </c:pt>
                <c:pt idx="2618">
                  <c:v>2618</c:v>
                </c:pt>
                <c:pt idx="2619">
                  <c:v>2619</c:v>
                </c:pt>
                <c:pt idx="2620">
                  <c:v>2620</c:v>
                </c:pt>
                <c:pt idx="2621">
                  <c:v>2621</c:v>
                </c:pt>
                <c:pt idx="2622">
                  <c:v>2622</c:v>
                </c:pt>
                <c:pt idx="2623">
                  <c:v>2623</c:v>
                </c:pt>
                <c:pt idx="2624">
                  <c:v>2624</c:v>
                </c:pt>
                <c:pt idx="2625">
                  <c:v>2625</c:v>
                </c:pt>
                <c:pt idx="2626">
                  <c:v>2626</c:v>
                </c:pt>
                <c:pt idx="2627">
                  <c:v>2627</c:v>
                </c:pt>
                <c:pt idx="2628">
                  <c:v>2628</c:v>
                </c:pt>
                <c:pt idx="2629">
                  <c:v>2629</c:v>
                </c:pt>
                <c:pt idx="2630">
                  <c:v>2630</c:v>
                </c:pt>
                <c:pt idx="2631">
                  <c:v>2631</c:v>
                </c:pt>
                <c:pt idx="2632">
                  <c:v>2632</c:v>
                </c:pt>
                <c:pt idx="2633">
                  <c:v>2633</c:v>
                </c:pt>
                <c:pt idx="2634">
                  <c:v>2634</c:v>
                </c:pt>
                <c:pt idx="2635">
                  <c:v>2635</c:v>
                </c:pt>
                <c:pt idx="2636">
                  <c:v>2636</c:v>
                </c:pt>
                <c:pt idx="2637">
                  <c:v>2637</c:v>
                </c:pt>
                <c:pt idx="2638">
                  <c:v>2638</c:v>
                </c:pt>
                <c:pt idx="2639">
                  <c:v>2639</c:v>
                </c:pt>
                <c:pt idx="2640">
                  <c:v>2640</c:v>
                </c:pt>
                <c:pt idx="2641">
                  <c:v>2641</c:v>
                </c:pt>
                <c:pt idx="2642">
                  <c:v>2642</c:v>
                </c:pt>
                <c:pt idx="2643">
                  <c:v>2643</c:v>
                </c:pt>
                <c:pt idx="2644">
                  <c:v>2644</c:v>
                </c:pt>
                <c:pt idx="2645">
                  <c:v>2645</c:v>
                </c:pt>
                <c:pt idx="2646">
                  <c:v>2646</c:v>
                </c:pt>
                <c:pt idx="2647">
                  <c:v>2647</c:v>
                </c:pt>
                <c:pt idx="2648">
                  <c:v>2648</c:v>
                </c:pt>
                <c:pt idx="2649">
                  <c:v>2649</c:v>
                </c:pt>
                <c:pt idx="2650">
                  <c:v>2650</c:v>
                </c:pt>
                <c:pt idx="2651">
                  <c:v>2651</c:v>
                </c:pt>
                <c:pt idx="2652">
                  <c:v>2652</c:v>
                </c:pt>
                <c:pt idx="2653">
                  <c:v>2653</c:v>
                </c:pt>
                <c:pt idx="2654">
                  <c:v>2654</c:v>
                </c:pt>
                <c:pt idx="2655">
                  <c:v>2655</c:v>
                </c:pt>
                <c:pt idx="2656">
                  <c:v>2656</c:v>
                </c:pt>
                <c:pt idx="2657">
                  <c:v>2657</c:v>
                </c:pt>
                <c:pt idx="2658">
                  <c:v>2658</c:v>
                </c:pt>
                <c:pt idx="2659">
                  <c:v>2659</c:v>
                </c:pt>
                <c:pt idx="2660">
                  <c:v>2660</c:v>
                </c:pt>
                <c:pt idx="2661">
                  <c:v>2661</c:v>
                </c:pt>
                <c:pt idx="2662">
                  <c:v>2662</c:v>
                </c:pt>
                <c:pt idx="2663">
                  <c:v>2663</c:v>
                </c:pt>
                <c:pt idx="2664">
                  <c:v>2664</c:v>
                </c:pt>
                <c:pt idx="2665">
                  <c:v>2665</c:v>
                </c:pt>
                <c:pt idx="2666">
                  <c:v>2666</c:v>
                </c:pt>
                <c:pt idx="2667">
                  <c:v>2667</c:v>
                </c:pt>
                <c:pt idx="2668">
                  <c:v>2668</c:v>
                </c:pt>
                <c:pt idx="2669">
                  <c:v>2669</c:v>
                </c:pt>
                <c:pt idx="2670">
                  <c:v>2670</c:v>
                </c:pt>
                <c:pt idx="2671">
                  <c:v>2671</c:v>
                </c:pt>
                <c:pt idx="2672">
                  <c:v>2672</c:v>
                </c:pt>
                <c:pt idx="2673">
                  <c:v>2673</c:v>
                </c:pt>
                <c:pt idx="2674">
                  <c:v>2674</c:v>
                </c:pt>
                <c:pt idx="2675">
                  <c:v>2675</c:v>
                </c:pt>
                <c:pt idx="2676">
                  <c:v>2676</c:v>
                </c:pt>
                <c:pt idx="2677">
                  <c:v>2677</c:v>
                </c:pt>
                <c:pt idx="2678">
                  <c:v>2678</c:v>
                </c:pt>
                <c:pt idx="2679">
                  <c:v>2679</c:v>
                </c:pt>
                <c:pt idx="2680">
                  <c:v>2680</c:v>
                </c:pt>
                <c:pt idx="2681">
                  <c:v>2681</c:v>
                </c:pt>
                <c:pt idx="2682">
                  <c:v>2682</c:v>
                </c:pt>
                <c:pt idx="2683">
                  <c:v>2683</c:v>
                </c:pt>
                <c:pt idx="2684">
                  <c:v>2684</c:v>
                </c:pt>
                <c:pt idx="2685">
                  <c:v>2685</c:v>
                </c:pt>
              </c:strCache>
            </c:strRef>
          </c:cat>
          <c:val>
            <c:numRef>
              <c:f>Data!$C$2:$C$2687</c:f>
              <c:numCache>
                <c:formatCode>#0.00000</c:formatCode>
                <c:ptCount val="2686"/>
                <c:pt idx="0">
                  <c:v>3846</c:v>
                </c:pt>
                <c:pt idx="1">
                  <c:v>3841.5</c:v>
                </c:pt>
                <c:pt idx="2">
                  <c:v>3829.5</c:v>
                </c:pt>
                <c:pt idx="3">
                  <c:v>3850.5</c:v>
                </c:pt>
                <c:pt idx="4">
                  <c:v>3853.5</c:v>
                </c:pt>
                <c:pt idx="5">
                  <c:v>3828</c:v>
                </c:pt>
                <c:pt idx="6">
                  <c:v>3844</c:v>
                </c:pt>
                <c:pt idx="7">
                  <c:v>3839.5</c:v>
                </c:pt>
                <c:pt idx="8">
                  <c:v>3855</c:v>
                </c:pt>
                <c:pt idx="9">
                  <c:v>3821.5</c:v>
                </c:pt>
                <c:pt idx="10">
                  <c:v>3842</c:v>
                </c:pt>
                <c:pt idx="11">
                  <c:v>3832.5</c:v>
                </c:pt>
                <c:pt idx="12">
                  <c:v>3844.5</c:v>
                </c:pt>
                <c:pt idx="13">
                  <c:v>3842.5</c:v>
                </c:pt>
                <c:pt idx="14">
                  <c:v>3843.5</c:v>
                </c:pt>
                <c:pt idx="15">
                  <c:v>3842.5</c:v>
                </c:pt>
                <c:pt idx="16">
                  <c:v>3825.5</c:v>
                </c:pt>
                <c:pt idx="17">
                  <c:v>3835.5</c:v>
                </c:pt>
                <c:pt idx="18">
                  <c:v>3822.5</c:v>
                </c:pt>
                <c:pt idx="19">
                  <c:v>3832</c:v>
                </c:pt>
                <c:pt idx="20">
                  <c:v>3833.5</c:v>
                </c:pt>
                <c:pt idx="21">
                  <c:v>3846.5</c:v>
                </c:pt>
                <c:pt idx="22">
                  <c:v>3819</c:v>
                </c:pt>
                <c:pt idx="23">
                  <c:v>3830.5</c:v>
                </c:pt>
                <c:pt idx="24">
                  <c:v>3818</c:v>
                </c:pt>
                <c:pt idx="25">
                  <c:v>3830.5</c:v>
                </c:pt>
                <c:pt idx="26">
                  <c:v>3829</c:v>
                </c:pt>
                <c:pt idx="27">
                  <c:v>3825</c:v>
                </c:pt>
                <c:pt idx="28">
                  <c:v>3823.5</c:v>
                </c:pt>
                <c:pt idx="29">
                  <c:v>3817</c:v>
                </c:pt>
                <c:pt idx="30">
                  <c:v>3812.5</c:v>
                </c:pt>
                <c:pt idx="31">
                  <c:v>3808</c:v>
                </c:pt>
                <c:pt idx="32">
                  <c:v>3804.5</c:v>
                </c:pt>
                <c:pt idx="33">
                  <c:v>3807.5</c:v>
                </c:pt>
                <c:pt idx="34">
                  <c:v>3811.5</c:v>
                </c:pt>
                <c:pt idx="35">
                  <c:v>3811</c:v>
                </c:pt>
                <c:pt idx="36">
                  <c:v>3813</c:v>
                </c:pt>
                <c:pt idx="37">
                  <c:v>3803</c:v>
                </c:pt>
                <c:pt idx="38">
                  <c:v>3816.5</c:v>
                </c:pt>
                <c:pt idx="39">
                  <c:v>3803</c:v>
                </c:pt>
                <c:pt idx="40">
                  <c:v>3797.5</c:v>
                </c:pt>
                <c:pt idx="41">
                  <c:v>3787</c:v>
                </c:pt>
                <c:pt idx="42">
                  <c:v>3787.5</c:v>
                </c:pt>
                <c:pt idx="43">
                  <c:v>3797</c:v>
                </c:pt>
                <c:pt idx="44">
                  <c:v>3798.5</c:v>
                </c:pt>
                <c:pt idx="45">
                  <c:v>3783.5</c:v>
                </c:pt>
                <c:pt idx="46">
                  <c:v>3803</c:v>
                </c:pt>
                <c:pt idx="47">
                  <c:v>3803.5</c:v>
                </c:pt>
                <c:pt idx="48">
                  <c:v>3795</c:v>
                </c:pt>
                <c:pt idx="49">
                  <c:v>3787.5</c:v>
                </c:pt>
                <c:pt idx="50">
                  <c:v>3781</c:v>
                </c:pt>
                <c:pt idx="51">
                  <c:v>3783.5</c:v>
                </c:pt>
                <c:pt idx="52">
                  <c:v>3787.5</c:v>
                </c:pt>
                <c:pt idx="53">
                  <c:v>3785</c:v>
                </c:pt>
                <c:pt idx="54">
                  <c:v>3770.5</c:v>
                </c:pt>
                <c:pt idx="55">
                  <c:v>3788.5</c:v>
                </c:pt>
                <c:pt idx="56">
                  <c:v>3774.5</c:v>
                </c:pt>
                <c:pt idx="57">
                  <c:v>3786.5</c:v>
                </c:pt>
                <c:pt idx="58">
                  <c:v>3774</c:v>
                </c:pt>
                <c:pt idx="59">
                  <c:v>3798</c:v>
                </c:pt>
                <c:pt idx="60">
                  <c:v>3763.5</c:v>
                </c:pt>
                <c:pt idx="61">
                  <c:v>3776.5</c:v>
                </c:pt>
                <c:pt idx="62">
                  <c:v>3776</c:v>
                </c:pt>
                <c:pt idx="63">
                  <c:v>3785</c:v>
                </c:pt>
                <c:pt idx="64">
                  <c:v>3780.5</c:v>
                </c:pt>
                <c:pt idx="65">
                  <c:v>3761.5</c:v>
                </c:pt>
                <c:pt idx="66">
                  <c:v>3776</c:v>
                </c:pt>
                <c:pt idx="67">
                  <c:v>3777.5</c:v>
                </c:pt>
                <c:pt idx="68">
                  <c:v>3770.5</c:v>
                </c:pt>
                <c:pt idx="69">
                  <c:v>3776</c:v>
                </c:pt>
                <c:pt idx="70">
                  <c:v>3759</c:v>
                </c:pt>
                <c:pt idx="71">
                  <c:v>3798.5</c:v>
                </c:pt>
                <c:pt idx="72">
                  <c:v>3768</c:v>
                </c:pt>
                <c:pt idx="73">
                  <c:v>3791</c:v>
                </c:pt>
                <c:pt idx="74">
                  <c:v>3769.5</c:v>
                </c:pt>
                <c:pt idx="75">
                  <c:v>3764.5</c:v>
                </c:pt>
                <c:pt idx="76">
                  <c:v>3771</c:v>
                </c:pt>
                <c:pt idx="77">
                  <c:v>3764.5</c:v>
                </c:pt>
                <c:pt idx="78">
                  <c:v>3772</c:v>
                </c:pt>
                <c:pt idx="79">
                  <c:v>3768</c:v>
                </c:pt>
                <c:pt idx="80">
                  <c:v>3772</c:v>
                </c:pt>
                <c:pt idx="81">
                  <c:v>3770</c:v>
                </c:pt>
                <c:pt idx="82">
                  <c:v>3770.5</c:v>
                </c:pt>
                <c:pt idx="83">
                  <c:v>3768.5</c:v>
                </c:pt>
                <c:pt idx="84">
                  <c:v>3775.5</c:v>
                </c:pt>
                <c:pt idx="85">
                  <c:v>3760</c:v>
                </c:pt>
                <c:pt idx="86">
                  <c:v>3757</c:v>
                </c:pt>
                <c:pt idx="87">
                  <c:v>3774.5</c:v>
                </c:pt>
                <c:pt idx="88">
                  <c:v>3771</c:v>
                </c:pt>
                <c:pt idx="89">
                  <c:v>3765</c:v>
                </c:pt>
                <c:pt idx="90">
                  <c:v>3771.5</c:v>
                </c:pt>
                <c:pt idx="91">
                  <c:v>3777</c:v>
                </c:pt>
                <c:pt idx="92">
                  <c:v>3769</c:v>
                </c:pt>
                <c:pt idx="93">
                  <c:v>3777</c:v>
                </c:pt>
                <c:pt idx="94">
                  <c:v>3764</c:v>
                </c:pt>
                <c:pt idx="95">
                  <c:v>3770.5</c:v>
                </c:pt>
                <c:pt idx="96">
                  <c:v>3764.5</c:v>
                </c:pt>
                <c:pt idx="97">
                  <c:v>3770.5</c:v>
                </c:pt>
                <c:pt idx="98">
                  <c:v>3764.5</c:v>
                </c:pt>
                <c:pt idx="99">
                  <c:v>3756.5</c:v>
                </c:pt>
                <c:pt idx="100">
                  <c:v>3758.5</c:v>
                </c:pt>
                <c:pt idx="101">
                  <c:v>3766</c:v>
                </c:pt>
                <c:pt idx="102">
                  <c:v>3753</c:v>
                </c:pt>
                <c:pt idx="103">
                  <c:v>3758</c:v>
                </c:pt>
                <c:pt idx="104">
                  <c:v>3768.5</c:v>
                </c:pt>
                <c:pt idx="105">
                  <c:v>3742.5</c:v>
                </c:pt>
                <c:pt idx="106">
                  <c:v>3748</c:v>
                </c:pt>
                <c:pt idx="107">
                  <c:v>3767</c:v>
                </c:pt>
                <c:pt idx="108">
                  <c:v>3762.5</c:v>
                </c:pt>
                <c:pt idx="109">
                  <c:v>3757.5</c:v>
                </c:pt>
                <c:pt idx="110">
                  <c:v>3749</c:v>
                </c:pt>
                <c:pt idx="111">
                  <c:v>3755</c:v>
                </c:pt>
                <c:pt idx="112">
                  <c:v>3753.5</c:v>
                </c:pt>
                <c:pt idx="113">
                  <c:v>3755</c:v>
                </c:pt>
                <c:pt idx="114">
                  <c:v>3743.5</c:v>
                </c:pt>
                <c:pt idx="115">
                  <c:v>3771</c:v>
                </c:pt>
                <c:pt idx="116">
                  <c:v>3750</c:v>
                </c:pt>
                <c:pt idx="117">
                  <c:v>3747</c:v>
                </c:pt>
                <c:pt idx="118">
                  <c:v>3764.5</c:v>
                </c:pt>
                <c:pt idx="119">
                  <c:v>3744</c:v>
                </c:pt>
                <c:pt idx="120">
                  <c:v>3756.5</c:v>
                </c:pt>
                <c:pt idx="121">
                  <c:v>3770.5</c:v>
                </c:pt>
                <c:pt idx="122">
                  <c:v>3760.5</c:v>
                </c:pt>
                <c:pt idx="123">
                  <c:v>3754.5</c:v>
                </c:pt>
                <c:pt idx="124">
                  <c:v>3749.5</c:v>
                </c:pt>
                <c:pt idx="125">
                  <c:v>3753</c:v>
                </c:pt>
                <c:pt idx="126">
                  <c:v>3739</c:v>
                </c:pt>
                <c:pt idx="127">
                  <c:v>3759</c:v>
                </c:pt>
                <c:pt idx="128">
                  <c:v>3750.5</c:v>
                </c:pt>
                <c:pt idx="129">
                  <c:v>3755</c:v>
                </c:pt>
                <c:pt idx="130">
                  <c:v>3761</c:v>
                </c:pt>
                <c:pt idx="131">
                  <c:v>3759</c:v>
                </c:pt>
                <c:pt idx="132">
                  <c:v>3745</c:v>
                </c:pt>
                <c:pt idx="133">
                  <c:v>3739</c:v>
                </c:pt>
                <c:pt idx="134">
                  <c:v>3742</c:v>
                </c:pt>
                <c:pt idx="135">
                  <c:v>3737</c:v>
                </c:pt>
                <c:pt idx="136">
                  <c:v>3737</c:v>
                </c:pt>
                <c:pt idx="137">
                  <c:v>3732.5</c:v>
                </c:pt>
                <c:pt idx="138">
                  <c:v>3757.5</c:v>
                </c:pt>
                <c:pt idx="139">
                  <c:v>3739.5</c:v>
                </c:pt>
                <c:pt idx="140">
                  <c:v>3737.5</c:v>
                </c:pt>
                <c:pt idx="141">
                  <c:v>3736.5</c:v>
                </c:pt>
                <c:pt idx="142">
                  <c:v>3746.5</c:v>
                </c:pt>
                <c:pt idx="143">
                  <c:v>3758.5</c:v>
                </c:pt>
                <c:pt idx="144">
                  <c:v>3739</c:v>
                </c:pt>
                <c:pt idx="145">
                  <c:v>3742.5</c:v>
                </c:pt>
                <c:pt idx="146">
                  <c:v>3743</c:v>
                </c:pt>
                <c:pt idx="147">
                  <c:v>3740</c:v>
                </c:pt>
                <c:pt idx="148">
                  <c:v>3726.5</c:v>
                </c:pt>
                <c:pt idx="149">
                  <c:v>3734.5</c:v>
                </c:pt>
                <c:pt idx="150">
                  <c:v>3738</c:v>
                </c:pt>
                <c:pt idx="151">
                  <c:v>3730.5</c:v>
                </c:pt>
                <c:pt idx="152">
                  <c:v>3730</c:v>
                </c:pt>
                <c:pt idx="153">
                  <c:v>3756.5</c:v>
                </c:pt>
                <c:pt idx="154">
                  <c:v>3741</c:v>
                </c:pt>
                <c:pt idx="155">
                  <c:v>3719</c:v>
                </c:pt>
                <c:pt idx="156">
                  <c:v>3749.5</c:v>
                </c:pt>
                <c:pt idx="157">
                  <c:v>3743.5</c:v>
                </c:pt>
                <c:pt idx="158">
                  <c:v>3756.5</c:v>
                </c:pt>
                <c:pt idx="159">
                  <c:v>3754.5</c:v>
                </c:pt>
                <c:pt idx="160">
                  <c:v>3748.5</c:v>
                </c:pt>
                <c:pt idx="161">
                  <c:v>3747.5</c:v>
                </c:pt>
                <c:pt idx="162">
                  <c:v>3740.5</c:v>
                </c:pt>
                <c:pt idx="163">
                  <c:v>3736</c:v>
                </c:pt>
                <c:pt idx="164">
                  <c:v>3743</c:v>
                </c:pt>
                <c:pt idx="165">
                  <c:v>3733.5</c:v>
                </c:pt>
                <c:pt idx="166">
                  <c:v>3736.5</c:v>
                </c:pt>
                <c:pt idx="167">
                  <c:v>3733.5</c:v>
                </c:pt>
                <c:pt idx="168">
                  <c:v>3739.5</c:v>
                </c:pt>
                <c:pt idx="169">
                  <c:v>3732</c:v>
                </c:pt>
                <c:pt idx="170">
                  <c:v>3738.5</c:v>
                </c:pt>
                <c:pt idx="171">
                  <c:v>3728</c:v>
                </c:pt>
                <c:pt idx="172">
                  <c:v>3736.5</c:v>
                </c:pt>
                <c:pt idx="173">
                  <c:v>3718</c:v>
                </c:pt>
                <c:pt idx="174">
                  <c:v>3729</c:v>
                </c:pt>
                <c:pt idx="175">
                  <c:v>3738</c:v>
                </c:pt>
                <c:pt idx="176">
                  <c:v>3733</c:v>
                </c:pt>
                <c:pt idx="177">
                  <c:v>3733.5</c:v>
                </c:pt>
                <c:pt idx="178">
                  <c:v>3729</c:v>
                </c:pt>
                <c:pt idx="179">
                  <c:v>3733</c:v>
                </c:pt>
                <c:pt idx="180">
                  <c:v>3726</c:v>
                </c:pt>
                <c:pt idx="181">
                  <c:v>3736.5</c:v>
                </c:pt>
                <c:pt idx="182">
                  <c:v>3734.5</c:v>
                </c:pt>
                <c:pt idx="183">
                  <c:v>3725.5</c:v>
                </c:pt>
                <c:pt idx="184">
                  <c:v>3734.5</c:v>
                </c:pt>
                <c:pt idx="185">
                  <c:v>3728</c:v>
                </c:pt>
                <c:pt idx="186">
                  <c:v>3725.5</c:v>
                </c:pt>
                <c:pt idx="187">
                  <c:v>3731</c:v>
                </c:pt>
                <c:pt idx="188">
                  <c:v>3740.5</c:v>
                </c:pt>
                <c:pt idx="189">
                  <c:v>3732</c:v>
                </c:pt>
                <c:pt idx="190">
                  <c:v>3742</c:v>
                </c:pt>
                <c:pt idx="191">
                  <c:v>3721.5</c:v>
                </c:pt>
                <c:pt idx="192">
                  <c:v>3725</c:v>
                </c:pt>
                <c:pt idx="193">
                  <c:v>3749.5</c:v>
                </c:pt>
                <c:pt idx="194">
                  <c:v>3738</c:v>
                </c:pt>
                <c:pt idx="195">
                  <c:v>3718</c:v>
                </c:pt>
                <c:pt idx="196">
                  <c:v>3725</c:v>
                </c:pt>
                <c:pt idx="197">
                  <c:v>3721</c:v>
                </c:pt>
                <c:pt idx="198">
                  <c:v>3717</c:v>
                </c:pt>
                <c:pt idx="199">
                  <c:v>3721</c:v>
                </c:pt>
                <c:pt idx="200">
                  <c:v>3731.5</c:v>
                </c:pt>
                <c:pt idx="201">
                  <c:v>3722</c:v>
                </c:pt>
                <c:pt idx="202">
                  <c:v>3735</c:v>
                </c:pt>
                <c:pt idx="203">
                  <c:v>3719.5</c:v>
                </c:pt>
                <c:pt idx="204">
                  <c:v>3723</c:v>
                </c:pt>
                <c:pt idx="205">
                  <c:v>3726.5</c:v>
                </c:pt>
                <c:pt idx="206">
                  <c:v>3705</c:v>
                </c:pt>
                <c:pt idx="207">
                  <c:v>3708</c:v>
                </c:pt>
                <c:pt idx="208">
                  <c:v>3722.5</c:v>
                </c:pt>
                <c:pt idx="209">
                  <c:v>3719</c:v>
                </c:pt>
                <c:pt idx="210">
                  <c:v>3716</c:v>
                </c:pt>
                <c:pt idx="211">
                  <c:v>3701.5</c:v>
                </c:pt>
                <c:pt idx="212">
                  <c:v>3715.5</c:v>
                </c:pt>
                <c:pt idx="213">
                  <c:v>3719.5</c:v>
                </c:pt>
                <c:pt idx="214">
                  <c:v>3733</c:v>
                </c:pt>
                <c:pt idx="215">
                  <c:v>3702</c:v>
                </c:pt>
                <c:pt idx="216">
                  <c:v>3717.5</c:v>
                </c:pt>
                <c:pt idx="217">
                  <c:v>3717</c:v>
                </c:pt>
                <c:pt idx="218">
                  <c:v>3710.5</c:v>
                </c:pt>
                <c:pt idx="219">
                  <c:v>3714</c:v>
                </c:pt>
                <c:pt idx="220">
                  <c:v>3734</c:v>
                </c:pt>
                <c:pt idx="221">
                  <c:v>3718.5</c:v>
                </c:pt>
                <c:pt idx="222">
                  <c:v>3701.5</c:v>
                </c:pt>
                <c:pt idx="223">
                  <c:v>3711</c:v>
                </c:pt>
                <c:pt idx="224">
                  <c:v>3706.5</c:v>
                </c:pt>
                <c:pt idx="225">
                  <c:v>3709.5</c:v>
                </c:pt>
                <c:pt idx="226">
                  <c:v>3708.5</c:v>
                </c:pt>
                <c:pt idx="227">
                  <c:v>3698.5</c:v>
                </c:pt>
                <c:pt idx="228">
                  <c:v>3716.5</c:v>
                </c:pt>
                <c:pt idx="229">
                  <c:v>3708</c:v>
                </c:pt>
                <c:pt idx="230">
                  <c:v>3717.5</c:v>
                </c:pt>
                <c:pt idx="231">
                  <c:v>3705</c:v>
                </c:pt>
                <c:pt idx="232">
                  <c:v>3713.5</c:v>
                </c:pt>
                <c:pt idx="233">
                  <c:v>3707.5</c:v>
                </c:pt>
                <c:pt idx="234">
                  <c:v>3710</c:v>
                </c:pt>
                <c:pt idx="235">
                  <c:v>3718</c:v>
                </c:pt>
                <c:pt idx="236">
                  <c:v>3707.5</c:v>
                </c:pt>
                <c:pt idx="237">
                  <c:v>3711.5</c:v>
                </c:pt>
                <c:pt idx="238">
                  <c:v>3705</c:v>
                </c:pt>
                <c:pt idx="239">
                  <c:v>3708</c:v>
                </c:pt>
                <c:pt idx="240">
                  <c:v>3718.5</c:v>
                </c:pt>
                <c:pt idx="241">
                  <c:v>3685.5</c:v>
                </c:pt>
                <c:pt idx="242">
                  <c:v>3718</c:v>
                </c:pt>
                <c:pt idx="243">
                  <c:v>3705</c:v>
                </c:pt>
                <c:pt idx="244">
                  <c:v>3709.5</c:v>
                </c:pt>
                <c:pt idx="245">
                  <c:v>3721.5</c:v>
                </c:pt>
                <c:pt idx="246">
                  <c:v>3713.5</c:v>
                </c:pt>
                <c:pt idx="247">
                  <c:v>3711</c:v>
                </c:pt>
                <c:pt idx="248">
                  <c:v>3716.5</c:v>
                </c:pt>
                <c:pt idx="249">
                  <c:v>3693.5</c:v>
                </c:pt>
                <c:pt idx="250">
                  <c:v>3685</c:v>
                </c:pt>
                <c:pt idx="251">
                  <c:v>3710.5</c:v>
                </c:pt>
                <c:pt idx="252">
                  <c:v>3702</c:v>
                </c:pt>
                <c:pt idx="253">
                  <c:v>3703.5</c:v>
                </c:pt>
                <c:pt idx="254">
                  <c:v>3690.5</c:v>
                </c:pt>
                <c:pt idx="255">
                  <c:v>3687</c:v>
                </c:pt>
                <c:pt idx="256">
                  <c:v>3700</c:v>
                </c:pt>
                <c:pt idx="257">
                  <c:v>3696</c:v>
                </c:pt>
                <c:pt idx="258">
                  <c:v>3699.5</c:v>
                </c:pt>
                <c:pt idx="259">
                  <c:v>3700.5</c:v>
                </c:pt>
                <c:pt idx="260">
                  <c:v>3715</c:v>
                </c:pt>
                <c:pt idx="261">
                  <c:v>3692</c:v>
                </c:pt>
                <c:pt idx="262">
                  <c:v>3686.5</c:v>
                </c:pt>
                <c:pt idx="263">
                  <c:v>3687.5</c:v>
                </c:pt>
                <c:pt idx="264">
                  <c:v>3712</c:v>
                </c:pt>
                <c:pt idx="265">
                  <c:v>3689</c:v>
                </c:pt>
                <c:pt idx="266">
                  <c:v>3691</c:v>
                </c:pt>
                <c:pt idx="267">
                  <c:v>3685.5</c:v>
                </c:pt>
                <c:pt idx="268">
                  <c:v>3706</c:v>
                </c:pt>
                <c:pt idx="269">
                  <c:v>3687.5</c:v>
                </c:pt>
                <c:pt idx="270">
                  <c:v>3682</c:v>
                </c:pt>
                <c:pt idx="271">
                  <c:v>3697.5</c:v>
                </c:pt>
                <c:pt idx="272">
                  <c:v>3693.5</c:v>
                </c:pt>
                <c:pt idx="273">
                  <c:v>3675.5</c:v>
                </c:pt>
                <c:pt idx="274">
                  <c:v>3700</c:v>
                </c:pt>
                <c:pt idx="275">
                  <c:v>3683.5</c:v>
                </c:pt>
                <c:pt idx="276">
                  <c:v>3703.5</c:v>
                </c:pt>
                <c:pt idx="277">
                  <c:v>3679.5</c:v>
                </c:pt>
                <c:pt idx="278">
                  <c:v>3691</c:v>
                </c:pt>
                <c:pt idx="279">
                  <c:v>3685</c:v>
                </c:pt>
                <c:pt idx="280">
                  <c:v>3702</c:v>
                </c:pt>
                <c:pt idx="281">
                  <c:v>3696</c:v>
                </c:pt>
                <c:pt idx="282">
                  <c:v>3693.5</c:v>
                </c:pt>
                <c:pt idx="283">
                  <c:v>3678</c:v>
                </c:pt>
                <c:pt idx="284">
                  <c:v>3680.5</c:v>
                </c:pt>
                <c:pt idx="285">
                  <c:v>3681</c:v>
                </c:pt>
                <c:pt idx="286">
                  <c:v>3674.5</c:v>
                </c:pt>
                <c:pt idx="287">
                  <c:v>3688.5</c:v>
                </c:pt>
                <c:pt idx="288">
                  <c:v>3701</c:v>
                </c:pt>
                <c:pt idx="289">
                  <c:v>3679.5</c:v>
                </c:pt>
                <c:pt idx="290">
                  <c:v>3671.5</c:v>
                </c:pt>
                <c:pt idx="291">
                  <c:v>3689.5</c:v>
                </c:pt>
                <c:pt idx="292">
                  <c:v>3682</c:v>
                </c:pt>
                <c:pt idx="293">
                  <c:v>3692</c:v>
                </c:pt>
                <c:pt idx="294">
                  <c:v>3690</c:v>
                </c:pt>
                <c:pt idx="295">
                  <c:v>3693.5</c:v>
                </c:pt>
                <c:pt idx="296">
                  <c:v>3683</c:v>
                </c:pt>
                <c:pt idx="297">
                  <c:v>3679.5</c:v>
                </c:pt>
                <c:pt idx="298">
                  <c:v>3687.5</c:v>
                </c:pt>
                <c:pt idx="299">
                  <c:v>3683</c:v>
                </c:pt>
                <c:pt idx="300">
                  <c:v>3689</c:v>
                </c:pt>
                <c:pt idx="301">
                  <c:v>3678</c:v>
                </c:pt>
                <c:pt idx="302">
                  <c:v>3675.5</c:v>
                </c:pt>
                <c:pt idx="303">
                  <c:v>3687</c:v>
                </c:pt>
                <c:pt idx="304">
                  <c:v>3687.5</c:v>
                </c:pt>
                <c:pt idx="305">
                  <c:v>3696.5</c:v>
                </c:pt>
                <c:pt idx="306">
                  <c:v>3677</c:v>
                </c:pt>
                <c:pt idx="307">
                  <c:v>3700.5</c:v>
                </c:pt>
                <c:pt idx="308">
                  <c:v>3676.5</c:v>
                </c:pt>
                <c:pt idx="309">
                  <c:v>3683.5</c:v>
                </c:pt>
                <c:pt idx="310">
                  <c:v>3678.5</c:v>
                </c:pt>
                <c:pt idx="311">
                  <c:v>3681</c:v>
                </c:pt>
                <c:pt idx="312">
                  <c:v>3701</c:v>
                </c:pt>
                <c:pt idx="313">
                  <c:v>3667</c:v>
                </c:pt>
                <c:pt idx="314">
                  <c:v>3684.5</c:v>
                </c:pt>
                <c:pt idx="315">
                  <c:v>3684</c:v>
                </c:pt>
                <c:pt idx="316">
                  <c:v>3695.5</c:v>
                </c:pt>
                <c:pt idx="317">
                  <c:v>3697.5</c:v>
                </c:pt>
                <c:pt idx="318">
                  <c:v>3669.5</c:v>
                </c:pt>
                <c:pt idx="319">
                  <c:v>3677.5</c:v>
                </c:pt>
                <c:pt idx="320">
                  <c:v>3697.5</c:v>
                </c:pt>
                <c:pt idx="321">
                  <c:v>3688</c:v>
                </c:pt>
                <c:pt idx="322">
                  <c:v>3687.5</c:v>
                </c:pt>
                <c:pt idx="323">
                  <c:v>3653</c:v>
                </c:pt>
                <c:pt idx="324">
                  <c:v>3672.5</c:v>
                </c:pt>
                <c:pt idx="325">
                  <c:v>3689.5</c:v>
                </c:pt>
                <c:pt idx="326">
                  <c:v>3692.5</c:v>
                </c:pt>
                <c:pt idx="327">
                  <c:v>3670</c:v>
                </c:pt>
                <c:pt idx="328">
                  <c:v>3665.5</c:v>
                </c:pt>
                <c:pt idx="329">
                  <c:v>3687</c:v>
                </c:pt>
                <c:pt idx="330">
                  <c:v>3679</c:v>
                </c:pt>
                <c:pt idx="331">
                  <c:v>3658.5</c:v>
                </c:pt>
                <c:pt idx="332">
                  <c:v>3676</c:v>
                </c:pt>
                <c:pt idx="333">
                  <c:v>3668</c:v>
                </c:pt>
                <c:pt idx="334">
                  <c:v>3672.5</c:v>
                </c:pt>
                <c:pt idx="335">
                  <c:v>3696</c:v>
                </c:pt>
                <c:pt idx="336">
                  <c:v>3680</c:v>
                </c:pt>
                <c:pt idx="337">
                  <c:v>3694</c:v>
                </c:pt>
                <c:pt idx="338">
                  <c:v>3681.5</c:v>
                </c:pt>
                <c:pt idx="339">
                  <c:v>3682</c:v>
                </c:pt>
                <c:pt idx="340">
                  <c:v>3683</c:v>
                </c:pt>
                <c:pt idx="341">
                  <c:v>3676</c:v>
                </c:pt>
                <c:pt idx="342">
                  <c:v>3674</c:v>
                </c:pt>
                <c:pt idx="343">
                  <c:v>3672.5</c:v>
                </c:pt>
                <c:pt idx="344">
                  <c:v>3668.5</c:v>
                </c:pt>
                <c:pt idx="345">
                  <c:v>3675</c:v>
                </c:pt>
                <c:pt idx="346">
                  <c:v>3654.5</c:v>
                </c:pt>
                <c:pt idx="347">
                  <c:v>3677.5</c:v>
                </c:pt>
                <c:pt idx="348">
                  <c:v>3685</c:v>
                </c:pt>
                <c:pt idx="349">
                  <c:v>3643</c:v>
                </c:pt>
                <c:pt idx="350">
                  <c:v>3665</c:v>
                </c:pt>
                <c:pt idx="351">
                  <c:v>3687</c:v>
                </c:pt>
                <c:pt idx="352">
                  <c:v>3668</c:v>
                </c:pt>
                <c:pt idx="353">
                  <c:v>3665.5</c:v>
                </c:pt>
                <c:pt idx="354">
                  <c:v>3667.5</c:v>
                </c:pt>
                <c:pt idx="355">
                  <c:v>3668.5</c:v>
                </c:pt>
                <c:pt idx="356">
                  <c:v>3692</c:v>
                </c:pt>
                <c:pt idx="357">
                  <c:v>3656.5</c:v>
                </c:pt>
                <c:pt idx="358">
                  <c:v>3664.5</c:v>
                </c:pt>
                <c:pt idx="359">
                  <c:v>3660.5</c:v>
                </c:pt>
                <c:pt idx="360">
                  <c:v>3677</c:v>
                </c:pt>
                <c:pt idx="361">
                  <c:v>3673.5</c:v>
                </c:pt>
                <c:pt idx="362">
                  <c:v>3655</c:v>
                </c:pt>
                <c:pt idx="363">
                  <c:v>3683</c:v>
                </c:pt>
                <c:pt idx="364">
                  <c:v>3669.5</c:v>
                </c:pt>
                <c:pt idx="365">
                  <c:v>3662.5</c:v>
                </c:pt>
                <c:pt idx="366">
                  <c:v>3654.5</c:v>
                </c:pt>
                <c:pt idx="367">
                  <c:v>3663</c:v>
                </c:pt>
                <c:pt idx="368">
                  <c:v>3675</c:v>
                </c:pt>
                <c:pt idx="369">
                  <c:v>3675</c:v>
                </c:pt>
                <c:pt idx="370">
                  <c:v>3678</c:v>
                </c:pt>
                <c:pt idx="371">
                  <c:v>3666.5</c:v>
                </c:pt>
                <c:pt idx="372">
                  <c:v>3665.5</c:v>
                </c:pt>
                <c:pt idx="373">
                  <c:v>3665</c:v>
                </c:pt>
                <c:pt idx="374">
                  <c:v>3666</c:v>
                </c:pt>
                <c:pt idx="375">
                  <c:v>3666.5</c:v>
                </c:pt>
                <c:pt idx="376">
                  <c:v>3665</c:v>
                </c:pt>
                <c:pt idx="377">
                  <c:v>3671.5</c:v>
                </c:pt>
                <c:pt idx="378">
                  <c:v>3645</c:v>
                </c:pt>
                <c:pt idx="379">
                  <c:v>3669.5</c:v>
                </c:pt>
                <c:pt idx="380">
                  <c:v>3661.5</c:v>
                </c:pt>
                <c:pt idx="381">
                  <c:v>3653.5</c:v>
                </c:pt>
                <c:pt idx="382">
                  <c:v>3659.5</c:v>
                </c:pt>
                <c:pt idx="383">
                  <c:v>3667.5</c:v>
                </c:pt>
                <c:pt idx="384">
                  <c:v>3654.5</c:v>
                </c:pt>
                <c:pt idx="385">
                  <c:v>3657.5</c:v>
                </c:pt>
                <c:pt idx="386">
                  <c:v>3661.5</c:v>
                </c:pt>
                <c:pt idx="387">
                  <c:v>3682</c:v>
                </c:pt>
                <c:pt idx="388">
                  <c:v>3667.5</c:v>
                </c:pt>
                <c:pt idx="389">
                  <c:v>3666</c:v>
                </c:pt>
                <c:pt idx="390">
                  <c:v>3657.5</c:v>
                </c:pt>
                <c:pt idx="391">
                  <c:v>3669</c:v>
                </c:pt>
                <c:pt idx="392">
                  <c:v>3674.5</c:v>
                </c:pt>
                <c:pt idx="393">
                  <c:v>3657</c:v>
                </c:pt>
                <c:pt idx="394">
                  <c:v>3663.5</c:v>
                </c:pt>
                <c:pt idx="395">
                  <c:v>3651.5</c:v>
                </c:pt>
                <c:pt idx="396">
                  <c:v>3649.5</c:v>
                </c:pt>
                <c:pt idx="397">
                  <c:v>3649.5</c:v>
                </c:pt>
                <c:pt idx="398">
                  <c:v>3669</c:v>
                </c:pt>
                <c:pt idx="399">
                  <c:v>3649</c:v>
                </c:pt>
                <c:pt idx="400">
                  <c:v>3643.5</c:v>
                </c:pt>
                <c:pt idx="401">
                  <c:v>3655</c:v>
                </c:pt>
                <c:pt idx="402">
                  <c:v>3647.5</c:v>
                </c:pt>
                <c:pt idx="403">
                  <c:v>3643</c:v>
                </c:pt>
                <c:pt idx="404">
                  <c:v>3637.5</c:v>
                </c:pt>
                <c:pt idx="405">
                  <c:v>3654</c:v>
                </c:pt>
                <c:pt idx="406">
                  <c:v>3669</c:v>
                </c:pt>
                <c:pt idx="407">
                  <c:v>3647</c:v>
                </c:pt>
                <c:pt idx="408">
                  <c:v>3664.5</c:v>
                </c:pt>
                <c:pt idx="409">
                  <c:v>3663</c:v>
                </c:pt>
                <c:pt idx="410">
                  <c:v>3653.5</c:v>
                </c:pt>
                <c:pt idx="411">
                  <c:v>3653</c:v>
                </c:pt>
                <c:pt idx="412">
                  <c:v>3659</c:v>
                </c:pt>
                <c:pt idx="413">
                  <c:v>3647.5</c:v>
                </c:pt>
                <c:pt idx="414">
                  <c:v>3656.5</c:v>
                </c:pt>
                <c:pt idx="415">
                  <c:v>3648</c:v>
                </c:pt>
                <c:pt idx="416">
                  <c:v>3658</c:v>
                </c:pt>
                <c:pt idx="417">
                  <c:v>3646.5</c:v>
                </c:pt>
                <c:pt idx="418">
                  <c:v>3665</c:v>
                </c:pt>
                <c:pt idx="419">
                  <c:v>3646</c:v>
                </c:pt>
                <c:pt idx="420">
                  <c:v>3662</c:v>
                </c:pt>
                <c:pt idx="421">
                  <c:v>3663</c:v>
                </c:pt>
                <c:pt idx="422">
                  <c:v>3650.5</c:v>
                </c:pt>
                <c:pt idx="423">
                  <c:v>3665.5</c:v>
                </c:pt>
                <c:pt idx="424">
                  <c:v>3662</c:v>
                </c:pt>
                <c:pt idx="425">
                  <c:v>3637.5</c:v>
                </c:pt>
                <c:pt idx="426">
                  <c:v>3660.5</c:v>
                </c:pt>
                <c:pt idx="427">
                  <c:v>3653.5</c:v>
                </c:pt>
                <c:pt idx="428">
                  <c:v>3648</c:v>
                </c:pt>
                <c:pt idx="429">
                  <c:v>3654</c:v>
                </c:pt>
                <c:pt idx="430">
                  <c:v>3645.5</c:v>
                </c:pt>
                <c:pt idx="431">
                  <c:v>3644.5</c:v>
                </c:pt>
                <c:pt idx="432">
                  <c:v>3658</c:v>
                </c:pt>
                <c:pt idx="433">
                  <c:v>3637</c:v>
                </c:pt>
                <c:pt idx="434">
                  <c:v>3656.5</c:v>
                </c:pt>
                <c:pt idx="435">
                  <c:v>3651</c:v>
                </c:pt>
                <c:pt idx="436">
                  <c:v>3645</c:v>
                </c:pt>
                <c:pt idx="437">
                  <c:v>3642.5</c:v>
                </c:pt>
                <c:pt idx="438">
                  <c:v>3644</c:v>
                </c:pt>
                <c:pt idx="439">
                  <c:v>3649</c:v>
                </c:pt>
                <c:pt idx="440">
                  <c:v>3655</c:v>
                </c:pt>
                <c:pt idx="441">
                  <c:v>3640.5</c:v>
                </c:pt>
                <c:pt idx="442">
                  <c:v>3631.5</c:v>
                </c:pt>
                <c:pt idx="443">
                  <c:v>3632.5</c:v>
                </c:pt>
                <c:pt idx="444">
                  <c:v>3651</c:v>
                </c:pt>
                <c:pt idx="445">
                  <c:v>3638</c:v>
                </c:pt>
                <c:pt idx="446">
                  <c:v>3622.5</c:v>
                </c:pt>
                <c:pt idx="447">
                  <c:v>3631</c:v>
                </c:pt>
                <c:pt idx="448">
                  <c:v>3656</c:v>
                </c:pt>
                <c:pt idx="449">
                  <c:v>3648.5</c:v>
                </c:pt>
                <c:pt idx="450">
                  <c:v>3643</c:v>
                </c:pt>
                <c:pt idx="451">
                  <c:v>3632.5</c:v>
                </c:pt>
                <c:pt idx="452">
                  <c:v>3624.5</c:v>
                </c:pt>
                <c:pt idx="453">
                  <c:v>3635</c:v>
                </c:pt>
                <c:pt idx="454">
                  <c:v>3629</c:v>
                </c:pt>
                <c:pt idx="455">
                  <c:v>3655.5</c:v>
                </c:pt>
                <c:pt idx="456">
                  <c:v>3638</c:v>
                </c:pt>
                <c:pt idx="457">
                  <c:v>3643.5</c:v>
                </c:pt>
                <c:pt idx="458">
                  <c:v>3651</c:v>
                </c:pt>
                <c:pt idx="459">
                  <c:v>3630.5</c:v>
                </c:pt>
                <c:pt idx="460">
                  <c:v>3634</c:v>
                </c:pt>
                <c:pt idx="461">
                  <c:v>3656</c:v>
                </c:pt>
                <c:pt idx="462">
                  <c:v>3643</c:v>
                </c:pt>
                <c:pt idx="463">
                  <c:v>3640</c:v>
                </c:pt>
                <c:pt idx="464">
                  <c:v>3631</c:v>
                </c:pt>
                <c:pt idx="465">
                  <c:v>3631.5</c:v>
                </c:pt>
                <c:pt idx="466">
                  <c:v>3636</c:v>
                </c:pt>
                <c:pt idx="467">
                  <c:v>3613</c:v>
                </c:pt>
                <c:pt idx="468">
                  <c:v>3624</c:v>
                </c:pt>
                <c:pt idx="469">
                  <c:v>3649.5</c:v>
                </c:pt>
                <c:pt idx="470">
                  <c:v>3636.5</c:v>
                </c:pt>
                <c:pt idx="471">
                  <c:v>3636.5</c:v>
                </c:pt>
                <c:pt idx="472">
                  <c:v>3621</c:v>
                </c:pt>
                <c:pt idx="473">
                  <c:v>3635.5</c:v>
                </c:pt>
                <c:pt idx="474">
                  <c:v>3635.5</c:v>
                </c:pt>
                <c:pt idx="475">
                  <c:v>3619</c:v>
                </c:pt>
                <c:pt idx="476">
                  <c:v>3645</c:v>
                </c:pt>
                <c:pt idx="477">
                  <c:v>3634.5</c:v>
                </c:pt>
                <c:pt idx="478">
                  <c:v>3626.5</c:v>
                </c:pt>
                <c:pt idx="479">
                  <c:v>3649</c:v>
                </c:pt>
                <c:pt idx="480">
                  <c:v>3629</c:v>
                </c:pt>
                <c:pt idx="481">
                  <c:v>3624.5</c:v>
                </c:pt>
                <c:pt idx="482">
                  <c:v>3639</c:v>
                </c:pt>
                <c:pt idx="483">
                  <c:v>3624</c:v>
                </c:pt>
                <c:pt idx="484">
                  <c:v>3634.5</c:v>
                </c:pt>
                <c:pt idx="485">
                  <c:v>3629</c:v>
                </c:pt>
                <c:pt idx="486">
                  <c:v>3632</c:v>
                </c:pt>
                <c:pt idx="487">
                  <c:v>3625</c:v>
                </c:pt>
                <c:pt idx="488">
                  <c:v>3620</c:v>
                </c:pt>
                <c:pt idx="489">
                  <c:v>3626</c:v>
                </c:pt>
                <c:pt idx="490">
                  <c:v>3622</c:v>
                </c:pt>
                <c:pt idx="491">
                  <c:v>3624.5</c:v>
                </c:pt>
                <c:pt idx="492">
                  <c:v>3626</c:v>
                </c:pt>
                <c:pt idx="493">
                  <c:v>3620</c:v>
                </c:pt>
                <c:pt idx="494">
                  <c:v>3625</c:v>
                </c:pt>
                <c:pt idx="495">
                  <c:v>3636</c:v>
                </c:pt>
                <c:pt idx="496">
                  <c:v>3630.5</c:v>
                </c:pt>
                <c:pt idx="497">
                  <c:v>3629</c:v>
                </c:pt>
                <c:pt idx="498">
                  <c:v>3623</c:v>
                </c:pt>
                <c:pt idx="499">
                  <c:v>3616</c:v>
                </c:pt>
                <c:pt idx="500">
                  <c:v>3619.5</c:v>
                </c:pt>
                <c:pt idx="501">
                  <c:v>3633.5</c:v>
                </c:pt>
                <c:pt idx="502">
                  <c:v>3627</c:v>
                </c:pt>
                <c:pt idx="503">
                  <c:v>3623</c:v>
                </c:pt>
                <c:pt idx="504">
                  <c:v>3622.5</c:v>
                </c:pt>
                <c:pt idx="505">
                  <c:v>3622.5</c:v>
                </c:pt>
                <c:pt idx="506">
                  <c:v>3616</c:v>
                </c:pt>
                <c:pt idx="507">
                  <c:v>3636.5</c:v>
                </c:pt>
                <c:pt idx="508">
                  <c:v>3629.5</c:v>
                </c:pt>
                <c:pt idx="509">
                  <c:v>3630</c:v>
                </c:pt>
                <c:pt idx="510">
                  <c:v>3633</c:v>
                </c:pt>
                <c:pt idx="511">
                  <c:v>3625.5</c:v>
                </c:pt>
                <c:pt idx="512">
                  <c:v>3608.5</c:v>
                </c:pt>
                <c:pt idx="513">
                  <c:v>3622.5</c:v>
                </c:pt>
                <c:pt idx="514">
                  <c:v>3633.5</c:v>
                </c:pt>
                <c:pt idx="515">
                  <c:v>3611.5</c:v>
                </c:pt>
                <c:pt idx="516">
                  <c:v>3628.5</c:v>
                </c:pt>
                <c:pt idx="517">
                  <c:v>3627.5</c:v>
                </c:pt>
                <c:pt idx="518">
                  <c:v>3624.5</c:v>
                </c:pt>
                <c:pt idx="519">
                  <c:v>3631.5</c:v>
                </c:pt>
                <c:pt idx="520">
                  <c:v>3613.5</c:v>
                </c:pt>
                <c:pt idx="521">
                  <c:v>3632</c:v>
                </c:pt>
                <c:pt idx="522">
                  <c:v>3624.5</c:v>
                </c:pt>
                <c:pt idx="523">
                  <c:v>3624</c:v>
                </c:pt>
                <c:pt idx="524">
                  <c:v>3629</c:v>
                </c:pt>
                <c:pt idx="525">
                  <c:v>3639.5</c:v>
                </c:pt>
                <c:pt idx="526">
                  <c:v>3632</c:v>
                </c:pt>
                <c:pt idx="527">
                  <c:v>3621</c:v>
                </c:pt>
                <c:pt idx="528">
                  <c:v>3616</c:v>
                </c:pt>
                <c:pt idx="529">
                  <c:v>3631.5</c:v>
                </c:pt>
                <c:pt idx="530">
                  <c:v>3637.5</c:v>
                </c:pt>
                <c:pt idx="531">
                  <c:v>3620</c:v>
                </c:pt>
                <c:pt idx="532">
                  <c:v>3605.5</c:v>
                </c:pt>
                <c:pt idx="533">
                  <c:v>3617.5</c:v>
                </c:pt>
                <c:pt idx="534">
                  <c:v>3617.5</c:v>
                </c:pt>
                <c:pt idx="535">
                  <c:v>3608.5</c:v>
                </c:pt>
                <c:pt idx="536">
                  <c:v>3631</c:v>
                </c:pt>
                <c:pt idx="537">
                  <c:v>3610.5</c:v>
                </c:pt>
                <c:pt idx="538">
                  <c:v>3620.5</c:v>
                </c:pt>
                <c:pt idx="539">
                  <c:v>3620.5</c:v>
                </c:pt>
                <c:pt idx="540">
                  <c:v>3614</c:v>
                </c:pt>
                <c:pt idx="541">
                  <c:v>3625.5</c:v>
                </c:pt>
                <c:pt idx="542">
                  <c:v>3616</c:v>
                </c:pt>
                <c:pt idx="543">
                  <c:v>3591</c:v>
                </c:pt>
                <c:pt idx="544">
                  <c:v>3616</c:v>
                </c:pt>
                <c:pt idx="545">
                  <c:v>3614</c:v>
                </c:pt>
                <c:pt idx="546">
                  <c:v>3606.5</c:v>
                </c:pt>
                <c:pt idx="547">
                  <c:v>3623</c:v>
                </c:pt>
                <c:pt idx="548">
                  <c:v>3610.5</c:v>
                </c:pt>
                <c:pt idx="549">
                  <c:v>3624</c:v>
                </c:pt>
                <c:pt idx="550">
                  <c:v>3618.5</c:v>
                </c:pt>
                <c:pt idx="551">
                  <c:v>3607.5</c:v>
                </c:pt>
                <c:pt idx="552">
                  <c:v>3617</c:v>
                </c:pt>
                <c:pt idx="553">
                  <c:v>3612</c:v>
                </c:pt>
                <c:pt idx="554">
                  <c:v>3630</c:v>
                </c:pt>
                <c:pt idx="555">
                  <c:v>3619</c:v>
                </c:pt>
                <c:pt idx="556">
                  <c:v>3617.5</c:v>
                </c:pt>
                <c:pt idx="557">
                  <c:v>3601</c:v>
                </c:pt>
                <c:pt idx="558">
                  <c:v>3618</c:v>
                </c:pt>
                <c:pt idx="559">
                  <c:v>3622.5</c:v>
                </c:pt>
                <c:pt idx="560">
                  <c:v>3609.5</c:v>
                </c:pt>
                <c:pt idx="561">
                  <c:v>3610</c:v>
                </c:pt>
                <c:pt idx="562">
                  <c:v>3613.5</c:v>
                </c:pt>
                <c:pt idx="563">
                  <c:v>3605</c:v>
                </c:pt>
                <c:pt idx="564">
                  <c:v>3609.5</c:v>
                </c:pt>
                <c:pt idx="565">
                  <c:v>3621</c:v>
                </c:pt>
                <c:pt idx="566">
                  <c:v>3610</c:v>
                </c:pt>
                <c:pt idx="567">
                  <c:v>3613</c:v>
                </c:pt>
                <c:pt idx="568">
                  <c:v>3597</c:v>
                </c:pt>
                <c:pt idx="569">
                  <c:v>3603.5</c:v>
                </c:pt>
                <c:pt idx="570">
                  <c:v>3609.5</c:v>
                </c:pt>
                <c:pt idx="571">
                  <c:v>3619</c:v>
                </c:pt>
                <c:pt idx="572">
                  <c:v>3601.5</c:v>
                </c:pt>
                <c:pt idx="573">
                  <c:v>3616.5</c:v>
                </c:pt>
                <c:pt idx="574">
                  <c:v>3608</c:v>
                </c:pt>
                <c:pt idx="575">
                  <c:v>3607.5</c:v>
                </c:pt>
                <c:pt idx="576">
                  <c:v>3619</c:v>
                </c:pt>
                <c:pt idx="577">
                  <c:v>3617</c:v>
                </c:pt>
                <c:pt idx="578">
                  <c:v>3617</c:v>
                </c:pt>
                <c:pt idx="579">
                  <c:v>3592.5</c:v>
                </c:pt>
                <c:pt idx="580">
                  <c:v>3618.5</c:v>
                </c:pt>
                <c:pt idx="581">
                  <c:v>3614.5</c:v>
                </c:pt>
                <c:pt idx="582">
                  <c:v>3617</c:v>
                </c:pt>
                <c:pt idx="583">
                  <c:v>3608</c:v>
                </c:pt>
                <c:pt idx="584">
                  <c:v>3619.5</c:v>
                </c:pt>
                <c:pt idx="585">
                  <c:v>3613</c:v>
                </c:pt>
                <c:pt idx="586">
                  <c:v>3613.5</c:v>
                </c:pt>
                <c:pt idx="587">
                  <c:v>3611</c:v>
                </c:pt>
                <c:pt idx="588">
                  <c:v>3612.5</c:v>
                </c:pt>
                <c:pt idx="589">
                  <c:v>3605.5</c:v>
                </c:pt>
                <c:pt idx="590">
                  <c:v>3629.5</c:v>
                </c:pt>
                <c:pt idx="591">
                  <c:v>3619.5</c:v>
                </c:pt>
                <c:pt idx="592">
                  <c:v>3607.5</c:v>
                </c:pt>
                <c:pt idx="593">
                  <c:v>3607.5</c:v>
                </c:pt>
                <c:pt idx="594">
                  <c:v>3604.5</c:v>
                </c:pt>
                <c:pt idx="595">
                  <c:v>3596.5</c:v>
                </c:pt>
                <c:pt idx="596">
                  <c:v>3625.5</c:v>
                </c:pt>
                <c:pt idx="597">
                  <c:v>3593.5</c:v>
                </c:pt>
                <c:pt idx="598">
                  <c:v>3595</c:v>
                </c:pt>
                <c:pt idx="599">
                  <c:v>3601.5</c:v>
                </c:pt>
                <c:pt idx="600">
                  <c:v>3609</c:v>
                </c:pt>
                <c:pt idx="601">
                  <c:v>3607</c:v>
                </c:pt>
                <c:pt idx="602">
                  <c:v>3600</c:v>
                </c:pt>
                <c:pt idx="603">
                  <c:v>3600.5</c:v>
                </c:pt>
                <c:pt idx="604">
                  <c:v>3609</c:v>
                </c:pt>
                <c:pt idx="605">
                  <c:v>3596</c:v>
                </c:pt>
                <c:pt idx="606">
                  <c:v>3609.5</c:v>
                </c:pt>
                <c:pt idx="607">
                  <c:v>3605.5</c:v>
                </c:pt>
                <c:pt idx="608">
                  <c:v>3620.5</c:v>
                </c:pt>
                <c:pt idx="609">
                  <c:v>3620</c:v>
                </c:pt>
                <c:pt idx="610">
                  <c:v>3616.5</c:v>
                </c:pt>
                <c:pt idx="611">
                  <c:v>3609.5</c:v>
                </c:pt>
                <c:pt idx="612">
                  <c:v>3622</c:v>
                </c:pt>
                <c:pt idx="613">
                  <c:v>3611.5</c:v>
                </c:pt>
                <c:pt idx="614">
                  <c:v>3617</c:v>
                </c:pt>
                <c:pt idx="615">
                  <c:v>3598.5</c:v>
                </c:pt>
                <c:pt idx="616">
                  <c:v>3609.5</c:v>
                </c:pt>
                <c:pt idx="617">
                  <c:v>3613.5</c:v>
                </c:pt>
                <c:pt idx="618">
                  <c:v>3617</c:v>
                </c:pt>
                <c:pt idx="619">
                  <c:v>3594.5</c:v>
                </c:pt>
                <c:pt idx="620">
                  <c:v>3613.5</c:v>
                </c:pt>
                <c:pt idx="621">
                  <c:v>3613</c:v>
                </c:pt>
                <c:pt idx="622">
                  <c:v>3609</c:v>
                </c:pt>
                <c:pt idx="623">
                  <c:v>3613.5</c:v>
                </c:pt>
                <c:pt idx="624">
                  <c:v>3606.5</c:v>
                </c:pt>
                <c:pt idx="625">
                  <c:v>3608</c:v>
                </c:pt>
                <c:pt idx="626">
                  <c:v>3620.5</c:v>
                </c:pt>
                <c:pt idx="627">
                  <c:v>3600</c:v>
                </c:pt>
                <c:pt idx="628">
                  <c:v>3593.5</c:v>
                </c:pt>
                <c:pt idx="629">
                  <c:v>3618</c:v>
                </c:pt>
                <c:pt idx="630">
                  <c:v>3605</c:v>
                </c:pt>
                <c:pt idx="631">
                  <c:v>3607.5</c:v>
                </c:pt>
                <c:pt idx="632">
                  <c:v>3607</c:v>
                </c:pt>
                <c:pt idx="633">
                  <c:v>3601.5</c:v>
                </c:pt>
                <c:pt idx="634">
                  <c:v>3615</c:v>
                </c:pt>
                <c:pt idx="635">
                  <c:v>3599.5</c:v>
                </c:pt>
                <c:pt idx="636">
                  <c:v>3588</c:v>
                </c:pt>
                <c:pt idx="637">
                  <c:v>3602</c:v>
                </c:pt>
                <c:pt idx="638">
                  <c:v>3610</c:v>
                </c:pt>
                <c:pt idx="639">
                  <c:v>3611.5</c:v>
                </c:pt>
                <c:pt idx="640">
                  <c:v>3595.5</c:v>
                </c:pt>
                <c:pt idx="641">
                  <c:v>3621</c:v>
                </c:pt>
                <c:pt idx="642">
                  <c:v>3593</c:v>
                </c:pt>
                <c:pt idx="643">
                  <c:v>3600</c:v>
                </c:pt>
                <c:pt idx="644">
                  <c:v>3616</c:v>
                </c:pt>
                <c:pt idx="645">
                  <c:v>3599.5</c:v>
                </c:pt>
                <c:pt idx="646">
                  <c:v>3609</c:v>
                </c:pt>
                <c:pt idx="647">
                  <c:v>3618</c:v>
                </c:pt>
                <c:pt idx="648">
                  <c:v>3613</c:v>
                </c:pt>
                <c:pt idx="649">
                  <c:v>3619.5</c:v>
                </c:pt>
                <c:pt idx="650">
                  <c:v>3622</c:v>
                </c:pt>
                <c:pt idx="651">
                  <c:v>3603.5</c:v>
                </c:pt>
                <c:pt idx="652">
                  <c:v>3609.5</c:v>
                </c:pt>
                <c:pt idx="653">
                  <c:v>3597.5</c:v>
                </c:pt>
                <c:pt idx="654">
                  <c:v>3593</c:v>
                </c:pt>
                <c:pt idx="655">
                  <c:v>3614</c:v>
                </c:pt>
                <c:pt idx="656">
                  <c:v>3612.5</c:v>
                </c:pt>
                <c:pt idx="657">
                  <c:v>3593.5</c:v>
                </c:pt>
                <c:pt idx="658">
                  <c:v>3601.5</c:v>
                </c:pt>
                <c:pt idx="659">
                  <c:v>3612.5</c:v>
                </c:pt>
                <c:pt idx="660">
                  <c:v>3618</c:v>
                </c:pt>
                <c:pt idx="661">
                  <c:v>3623.5</c:v>
                </c:pt>
                <c:pt idx="662">
                  <c:v>3619</c:v>
                </c:pt>
                <c:pt idx="663">
                  <c:v>3609.5</c:v>
                </c:pt>
                <c:pt idx="664">
                  <c:v>3606</c:v>
                </c:pt>
                <c:pt idx="665">
                  <c:v>3617</c:v>
                </c:pt>
                <c:pt idx="666">
                  <c:v>3608</c:v>
                </c:pt>
                <c:pt idx="667">
                  <c:v>3606.5</c:v>
                </c:pt>
                <c:pt idx="668">
                  <c:v>3609</c:v>
                </c:pt>
                <c:pt idx="669">
                  <c:v>3611</c:v>
                </c:pt>
                <c:pt idx="670">
                  <c:v>3588</c:v>
                </c:pt>
                <c:pt idx="671">
                  <c:v>3610</c:v>
                </c:pt>
                <c:pt idx="672">
                  <c:v>3597.5</c:v>
                </c:pt>
                <c:pt idx="673">
                  <c:v>3594.5</c:v>
                </c:pt>
                <c:pt idx="674">
                  <c:v>3604.5</c:v>
                </c:pt>
                <c:pt idx="675">
                  <c:v>3601</c:v>
                </c:pt>
                <c:pt idx="676">
                  <c:v>3600.5</c:v>
                </c:pt>
                <c:pt idx="677">
                  <c:v>3616</c:v>
                </c:pt>
                <c:pt idx="678">
                  <c:v>3600</c:v>
                </c:pt>
                <c:pt idx="679">
                  <c:v>3620.5</c:v>
                </c:pt>
                <c:pt idx="680">
                  <c:v>3609.5</c:v>
                </c:pt>
                <c:pt idx="681">
                  <c:v>3605</c:v>
                </c:pt>
                <c:pt idx="682">
                  <c:v>3618</c:v>
                </c:pt>
                <c:pt idx="683">
                  <c:v>3596.5</c:v>
                </c:pt>
                <c:pt idx="684">
                  <c:v>3598</c:v>
                </c:pt>
                <c:pt idx="685">
                  <c:v>3606.5</c:v>
                </c:pt>
                <c:pt idx="686">
                  <c:v>3597.5</c:v>
                </c:pt>
                <c:pt idx="687">
                  <c:v>3611.5</c:v>
                </c:pt>
                <c:pt idx="688">
                  <c:v>3615</c:v>
                </c:pt>
                <c:pt idx="689">
                  <c:v>3609.5</c:v>
                </c:pt>
                <c:pt idx="690">
                  <c:v>3615</c:v>
                </c:pt>
                <c:pt idx="691">
                  <c:v>3605</c:v>
                </c:pt>
                <c:pt idx="692">
                  <c:v>3606</c:v>
                </c:pt>
                <c:pt idx="693">
                  <c:v>3613</c:v>
                </c:pt>
                <c:pt idx="694">
                  <c:v>3601</c:v>
                </c:pt>
                <c:pt idx="695">
                  <c:v>3599</c:v>
                </c:pt>
                <c:pt idx="696">
                  <c:v>3603.5</c:v>
                </c:pt>
                <c:pt idx="697">
                  <c:v>3605.5</c:v>
                </c:pt>
                <c:pt idx="698">
                  <c:v>3605</c:v>
                </c:pt>
                <c:pt idx="699">
                  <c:v>3591.5</c:v>
                </c:pt>
                <c:pt idx="700">
                  <c:v>3612</c:v>
                </c:pt>
                <c:pt idx="701">
                  <c:v>3614.5</c:v>
                </c:pt>
                <c:pt idx="702">
                  <c:v>3605.5</c:v>
                </c:pt>
                <c:pt idx="703">
                  <c:v>3594</c:v>
                </c:pt>
                <c:pt idx="704">
                  <c:v>3609</c:v>
                </c:pt>
                <c:pt idx="705">
                  <c:v>3610</c:v>
                </c:pt>
                <c:pt idx="706">
                  <c:v>3610.5</c:v>
                </c:pt>
                <c:pt idx="707">
                  <c:v>3607.5</c:v>
                </c:pt>
                <c:pt idx="708">
                  <c:v>3617</c:v>
                </c:pt>
                <c:pt idx="709">
                  <c:v>3612.5</c:v>
                </c:pt>
                <c:pt idx="710">
                  <c:v>3602.5</c:v>
                </c:pt>
                <c:pt idx="711">
                  <c:v>3604.5</c:v>
                </c:pt>
                <c:pt idx="712">
                  <c:v>3615</c:v>
                </c:pt>
                <c:pt idx="713">
                  <c:v>3614</c:v>
                </c:pt>
                <c:pt idx="714">
                  <c:v>3610</c:v>
                </c:pt>
                <c:pt idx="715">
                  <c:v>3603.5</c:v>
                </c:pt>
                <c:pt idx="716">
                  <c:v>3601</c:v>
                </c:pt>
                <c:pt idx="717">
                  <c:v>3597.5</c:v>
                </c:pt>
                <c:pt idx="718">
                  <c:v>3613</c:v>
                </c:pt>
                <c:pt idx="719">
                  <c:v>3609.5</c:v>
                </c:pt>
                <c:pt idx="720">
                  <c:v>3580</c:v>
                </c:pt>
                <c:pt idx="721">
                  <c:v>3601</c:v>
                </c:pt>
                <c:pt idx="722">
                  <c:v>3618</c:v>
                </c:pt>
                <c:pt idx="723">
                  <c:v>3623</c:v>
                </c:pt>
                <c:pt idx="724">
                  <c:v>3591</c:v>
                </c:pt>
                <c:pt idx="725">
                  <c:v>3611.5</c:v>
                </c:pt>
                <c:pt idx="726">
                  <c:v>3609</c:v>
                </c:pt>
                <c:pt idx="727">
                  <c:v>3609.5</c:v>
                </c:pt>
                <c:pt idx="728">
                  <c:v>3619.5</c:v>
                </c:pt>
                <c:pt idx="729">
                  <c:v>3609</c:v>
                </c:pt>
                <c:pt idx="730">
                  <c:v>3620.5</c:v>
                </c:pt>
                <c:pt idx="731">
                  <c:v>3594.5</c:v>
                </c:pt>
                <c:pt idx="732">
                  <c:v>3602.5</c:v>
                </c:pt>
                <c:pt idx="733">
                  <c:v>3605</c:v>
                </c:pt>
                <c:pt idx="734">
                  <c:v>3602</c:v>
                </c:pt>
                <c:pt idx="735">
                  <c:v>3619</c:v>
                </c:pt>
                <c:pt idx="736">
                  <c:v>3614</c:v>
                </c:pt>
                <c:pt idx="737">
                  <c:v>3598</c:v>
                </c:pt>
                <c:pt idx="738">
                  <c:v>3606</c:v>
                </c:pt>
                <c:pt idx="739">
                  <c:v>3623</c:v>
                </c:pt>
                <c:pt idx="740">
                  <c:v>3606</c:v>
                </c:pt>
                <c:pt idx="741">
                  <c:v>3610.5</c:v>
                </c:pt>
                <c:pt idx="742">
                  <c:v>3601</c:v>
                </c:pt>
                <c:pt idx="743">
                  <c:v>3599</c:v>
                </c:pt>
                <c:pt idx="744">
                  <c:v>3607.5</c:v>
                </c:pt>
                <c:pt idx="745">
                  <c:v>3618.5</c:v>
                </c:pt>
                <c:pt idx="746">
                  <c:v>3619</c:v>
                </c:pt>
                <c:pt idx="747">
                  <c:v>3608</c:v>
                </c:pt>
                <c:pt idx="748">
                  <c:v>3594</c:v>
                </c:pt>
                <c:pt idx="749">
                  <c:v>3607</c:v>
                </c:pt>
                <c:pt idx="750">
                  <c:v>3613.5</c:v>
                </c:pt>
                <c:pt idx="751">
                  <c:v>3597</c:v>
                </c:pt>
                <c:pt idx="752">
                  <c:v>3600.5</c:v>
                </c:pt>
                <c:pt idx="753">
                  <c:v>3598.5</c:v>
                </c:pt>
                <c:pt idx="754">
                  <c:v>3591</c:v>
                </c:pt>
                <c:pt idx="755">
                  <c:v>3601</c:v>
                </c:pt>
                <c:pt idx="756">
                  <c:v>3619.5</c:v>
                </c:pt>
                <c:pt idx="757">
                  <c:v>3594</c:v>
                </c:pt>
                <c:pt idx="758">
                  <c:v>3605</c:v>
                </c:pt>
                <c:pt idx="759">
                  <c:v>3614.5</c:v>
                </c:pt>
                <c:pt idx="760">
                  <c:v>3604</c:v>
                </c:pt>
                <c:pt idx="761">
                  <c:v>3618</c:v>
                </c:pt>
                <c:pt idx="762">
                  <c:v>3607</c:v>
                </c:pt>
                <c:pt idx="763">
                  <c:v>3615.5</c:v>
                </c:pt>
                <c:pt idx="764">
                  <c:v>3626</c:v>
                </c:pt>
                <c:pt idx="765">
                  <c:v>3628</c:v>
                </c:pt>
                <c:pt idx="766">
                  <c:v>3609</c:v>
                </c:pt>
                <c:pt idx="767">
                  <c:v>3613</c:v>
                </c:pt>
                <c:pt idx="768">
                  <c:v>3630</c:v>
                </c:pt>
                <c:pt idx="769">
                  <c:v>3595</c:v>
                </c:pt>
                <c:pt idx="770">
                  <c:v>3594</c:v>
                </c:pt>
                <c:pt idx="771">
                  <c:v>3607</c:v>
                </c:pt>
                <c:pt idx="772">
                  <c:v>3604.5</c:v>
                </c:pt>
                <c:pt idx="773">
                  <c:v>3599.5</c:v>
                </c:pt>
                <c:pt idx="774">
                  <c:v>3609.5</c:v>
                </c:pt>
                <c:pt idx="775">
                  <c:v>3600.5</c:v>
                </c:pt>
                <c:pt idx="776">
                  <c:v>3594</c:v>
                </c:pt>
                <c:pt idx="777">
                  <c:v>3600.5</c:v>
                </c:pt>
                <c:pt idx="778">
                  <c:v>3604.5</c:v>
                </c:pt>
                <c:pt idx="779">
                  <c:v>3597</c:v>
                </c:pt>
                <c:pt idx="780">
                  <c:v>3599</c:v>
                </c:pt>
                <c:pt idx="781">
                  <c:v>3608</c:v>
                </c:pt>
                <c:pt idx="782">
                  <c:v>3593</c:v>
                </c:pt>
                <c:pt idx="783">
                  <c:v>3609.5</c:v>
                </c:pt>
                <c:pt idx="784">
                  <c:v>3587</c:v>
                </c:pt>
                <c:pt idx="785">
                  <c:v>3598</c:v>
                </c:pt>
                <c:pt idx="786">
                  <c:v>3597.5</c:v>
                </c:pt>
                <c:pt idx="787">
                  <c:v>3600.5</c:v>
                </c:pt>
                <c:pt idx="788">
                  <c:v>3604.5</c:v>
                </c:pt>
                <c:pt idx="789">
                  <c:v>3599</c:v>
                </c:pt>
                <c:pt idx="790">
                  <c:v>3592.5</c:v>
                </c:pt>
                <c:pt idx="791">
                  <c:v>3599.5</c:v>
                </c:pt>
                <c:pt idx="792">
                  <c:v>3603</c:v>
                </c:pt>
                <c:pt idx="793">
                  <c:v>3601.5</c:v>
                </c:pt>
                <c:pt idx="794">
                  <c:v>3605</c:v>
                </c:pt>
                <c:pt idx="795">
                  <c:v>3603.5</c:v>
                </c:pt>
                <c:pt idx="796">
                  <c:v>3613.5</c:v>
                </c:pt>
                <c:pt idx="797">
                  <c:v>3611</c:v>
                </c:pt>
                <c:pt idx="798">
                  <c:v>3590.5</c:v>
                </c:pt>
                <c:pt idx="799">
                  <c:v>3593</c:v>
                </c:pt>
                <c:pt idx="800">
                  <c:v>3597</c:v>
                </c:pt>
                <c:pt idx="801">
                  <c:v>3605.5</c:v>
                </c:pt>
                <c:pt idx="802">
                  <c:v>3599</c:v>
                </c:pt>
                <c:pt idx="803">
                  <c:v>3606.5</c:v>
                </c:pt>
                <c:pt idx="804">
                  <c:v>3595</c:v>
                </c:pt>
                <c:pt idx="805">
                  <c:v>3603</c:v>
                </c:pt>
                <c:pt idx="806">
                  <c:v>3598</c:v>
                </c:pt>
                <c:pt idx="807">
                  <c:v>3617</c:v>
                </c:pt>
                <c:pt idx="808">
                  <c:v>3601</c:v>
                </c:pt>
                <c:pt idx="809">
                  <c:v>3612.5</c:v>
                </c:pt>
                <c:pt idx="810">
                  <c:v>3617</c:v>
                </c:pt>
                <c:pt idx="811">
                  <c:v>3604</c:v>
                </c:pt>
                <c:pt idx="812">
                  <c:v>3597.5</c:v>
                </c:pt>
                <c:pt idx="813">
                  <c:v>3608.5</c:v>
                </c:pt>
                <c:pt idx="814">
                  <c:v>3611</c:v>
                </c:pt>
                <c:pt idx="815">
                  <c:v>3587</c:v>
                </c:pt>
                <c:pt idx="816">
                  <c:v>3597</c:v>
                </c:pt>
                <c:pt idx="817">
                  <c:v>3606.5</c:v>
                </c:pt>
                <c:pt idx="818">
                  <c:v>3601</c:v>
                </c:pt>
                <c:pt idx="819">
                  <c:v>3599.5</c:v>
                </c:pt>
                <c:pt idx="820">
                  <c:v>3592</c:v>
                </c:pt>
                <c:pt idx="821">
                  <c:v>3587.5</c:v>
                </c:pt>
                <c:pt idx="822">
                  <c:v>3603</c:v>
                </c:pt>
                <c:pt idx="823">
                  <c:v>3607.5</c:v>
                </c:pt>
                <c:pt idx="824">
                  <c:v>3594</c:v>
                </c:pt>
                <c:pt idx="825">
                  <c:v>3606</c:v>
                </c:pt>
                <c:pt idx="826">
                  <c:v>3602</c:v>
                </c:pt>
                <c:pt idx="827">
                  <c:v>3619</c:v>
                </c:pt>
                <c:pt idx="828">
                  <c:v>3598</c:v>
                </c:pt>
                <c:pt idx="829">
                  <c:v>3593.5</c:v>
                </c:pt>
                <c:pt idx="830">
                  <c:v>3593.5</c:v>
                </c:pt>
                <c:pt idx="831">
                  <c:v>3592</c:v>
                </c:pt>
                <c:pt idx="832">
                  <c:v>3596</c:v>
                </c:pt>
                <c:pt idx="833">
                  <c:v>3588</c:v>
                </c:pt>
                <c:pt idx="834">
                  <c:v>3597.5</c:v>
                </c:pt>
                <c:pt idx="835">
                  <c:v>3590.5</c:v>
                </c:pt>
                <c:pt idx="836">
                  <c:v>3609.5</c:v>
                </c:pt>
                <c:pt idx="837">
                  <c:v>3626</c:v>
                </c:pt>
                <c:pt idx="838">
                  <c:v>3574.5</c:v>
                </c:pt>
                <c:pt idx="839">
                  <c:v>3607.5</c:v>
                </c:pt>
                <c:pt idx="840">
                  <c:v>3600</c:v>
                </c:pt>
                <c:pt idx="841">
                  <c:v>3603.5</c:v>
                </c:pt>
                <c:pt idx="842">
                  <c:v>3613.5</c:v>
                </c:pt>
                <c:pt idx="843">
                  <c:v>3609</c:v>
                </c:pt>
                <c:pt idx="844">
                  <c:v>3605.5</c:v>
                </c:pt>
                <c:pt idx="845">
                  <c:v>3595</c:v>
                </c:pt>
                <c:pt idx="846">
                  <c:v>3603</c:v>
                </c:pt>
                <c:pt idx="847">
                  <c:v>3601</c:v>
                </c:pt>
                <c:pt idx="848">
                  <c:v>3589</c:v>
                </c:pt>
                <c:pt idx="849">
                  <c:v>3585</c:v>
                </c:pt>
                <c:pt idx="850">
                  <c:v>3610</c:v>
                </c:pt>
                <c:pt idx="851">
                  <c:v>3604</c:v>
                </c:pt>
                <c:pt idx="852">
                  <c:v>3588.5</c:v>
                </c:pt>
                <c:pt idx="853">
                  <c:v>3609.5</c:v>
                </c:pt>
                <c:pt idx="854">
                  <c:v>3596</c:v>
                </c:pt>
                <c:pt idx="855">
                  <c:v>3594</c:v>
                </c:pt>
                <c:pt idx="856">
                  <c:v>3598</c:v>
                </c:pt>
                <c:pt idx="857">
                  <c:v>3583.5</c:v>
                </c:pt>
                <c:pt idx="858">
                  <c:v>3580</c:v>
                </c:pt>
                <c:pt idx="859">
                  <c:v>3596</c:v>
                </c:pt>
                <c:pt idx="860">
                  <c:v>3599</c:v>
                </c:pt>
                <c:pt idx="861">
                  <c:v>3590</c:v>
                </c:pt>
                <c:pt idx="862">
                  <c:v>3599.5</c:v>
                </c:pt>
                <c:pt idx="863">
                  <c:v>3592.5</c:v>
                </c:pt>
                <c:pt idx="864">
                  <c:v>3603.5</c:v>
                </c:pt>
                <c:pt idx="865">
                  <c:v>3602</c:v>
                </c:pt>
                <c:pt idx="866">
                  <c:v>3595</c:v>
                </c:pt>
                <c:pt idx="867">
                  <c:v>3592</c:v>
                </c:pt>
                <c:pt idx="868">
                  <c:v>3605</c:v>
                </c:pt>
                <c:pt idx="869">
                  <c:v>3603</c:v>
                </c:pt>
                <c:pt idx="870">
                  <c:v>3600.5</c:v>
                </c:pt>
                <c:pt idx="871">
                  <c:v>3595</c:v>
                </c:pt>
                <c:pt idx="872">
                  <c:v>3584.5</c:v>
                </c:pt>
                <c:pt idx="873">
                  <c:v>3610</c:v>
                </c:pt>
                <c:pt idx="874">
                  <c:v>3604</c:v>
                </c:pt>
                <c:pt idx="875">
                  <c:v>3592</c:v>
                </c:pt>
                <c:pt idx="876">
                  <c:v>3602.5</c:v>
                </c:pt>
                <c:pt idx="877">
                  <c:v>3601.5</c:v>
                </c:pt>
                <c:pt idx="878">
                  <c:v>3600.5</c:v>
                </c:pt>
                <c:pt idx="879">
                  <c:v>3592.5</c:v>
                </c:pt>
                <c:pt idx="880">
                  <c:v>3587.5</c:v>
                </c:pt>
                <c:pt idx="881">
                  <c:v>3595</c:v>
                </c:pt>
                <c:pt idx="882">
                  <c:v>3599.5</c:v>
                </c:pt>
                <c:pt idx="883">
                  <c:v>3600</c:v>
                </c:pt>
                <c:pt idx="884">
                  <c:v>3596</c:v>
                </c:pt>
                <c:pt idx="885">
                  <c:v>3599.5</c:v>
                </c:pt>
                <c:pt idx="886">
                  <c:v>3596.5</c:v>
                </c:pt>
                <c:pt idx="887">
                  <c:v>3603</c:v>
                </c:pt>
                <c:pt idx="888">
                  <c:v>3583</c:v>
                </c:pt>
                <c:pt idx="889">
                  <c:v>3598.5</c:v>
                </c:pt>
                <c:pt idx="890">
                  <c:v>3598</c:v>
                </c:pt>
                <c:pt idx="891">
                  <c:v>3599.5</c:v>
                </c:pt>
                <c:pt idx="892">
                  <c:v>3585</c:v>
                </c:pt>
                <c:pt idx="893">
                  <c:v>3602</c:v>
                </c:pt>
                <c:pt idx="894">
                  <c:v>3599.5</c:v>
                </c:pt>
                <c:pt idx="895">
                  <c:v>3578</c:v>
                </c:pt>
                <c:pt idx="896">
                  <c:v>3599.5</c:v>
                </c:pt>
                <c:pt idx="897">
                  <c:v>3594.5</c:v>
                </c:pt>
                <c:pt idx="898">
                  <c:v>3582</c:v>
                </c:pt>
                <c:pt idx="899">
                  <c:v>3599</c:v>
                </c:pt>
                <c:pt idx="900">
                  <c:v>3594</c:v>
                </c:pt>
                <c:pt idx="901">
                  <c:v>3594.5</c:v>
                </c:pt>
                <c:pt idx="902">
                  <c:v>3597.5</c:v>
                </c:pt>
                <c:pt idx="903">
                  <c:v>3602</c:v>
                </c:pt>
                <c:pt idx="904">
                  <c:v>3594.5</c:v>
                </c:pt>
                <c:pt idx="905">
                  <c:v>3588</c:v>
                </c:pt>
                <c:pt idx="906">
                  <c:v>3599</c:v>
                </c:pt>
                <c:pt idx="907">
                  <c:v>3593.5</c:v>
                </c:pt>
                <c:pt idx="908">
                  <c:v>3613</c:v>
                </c:pt>
                <c:pt idx="909">
                  <c:v>3577</c:v>
                </c:pt>
                <c:pt idx="910">
                  <c:v>3582.5</c:v>
                </c:pt>
                <c:pt idx="911">
                  <c:v>3579.5</c:v>
                </c:pt>
                <c:pt idx="912">
                  <c:v>3563</c:v>
                </c:pt>
                <c:pt idx="913">
                  <c:v>3579.5</c:v>
                </c:pt>
                <c:pt idx="914">
                  <c:v>3612</c:v>
                </c:pt>
                <c:pt idx="915">
                  <c:v>3577</c:v>
                </c:pt>
                <c:pt idx="916">
                  <c:v>3586</c:v>
                </c:pt>
                <c:pt idx="917">
                  <c:v>3607.5</c:v>
                </c:pt>
                <c:pt idx="918">
                  <c:v>3579</c:v>
                </c:pt>
                <c:pt idx="919">
                  <c:v>3574</c:v>
                </c:pt>
                <c:pt idx="920">
                  <c:v>3598.5</c:v>
                </c:pt>
                <c:pt idx="921">
                  <c:v>3592</c:v>
                </c:pt>
                <c:pt idx="922">
                  <c:v>3591</c:v>
                </c:pt>
                <c:pt idx="923">
                  <c:v>3593.5</c:v>
                </c:pt>
                <c:pt idx="924">
                  <c:v>3590.5</c:v>
                </c:pt>
                <c:pt idx="925">
                  <c:v>3584</c:v>
                </c:pt>
                <c:pt idx="926">
                  <c:v>3584.5</c:v>
                </c:pt>
                <c:pt idx="927">
                  <c:v>3581.5</c:v>
                </c:pt>
                <c:pt idx="928">
                  <c:v>3588.5</c:v>
                </c:pt>
                <c:pt idx="929">
                  <c:v>3581.5</c:v>
                </c:pt>
                <c:pt idx="930">
                  <c:v>3591.5</c:v>
                </c:pt>
                <c:pt idx="931">
                  <c:v>3582.5</c:v>
                </c:pt>
                <c:pt idx="932">
                  <c:v>3584.5</c:v>
                </c:pt>
                <c:pt idx="933">
                  <c:v>3596.5</c:v>
                </c:pt>
                <c:pt idx="934">
                  <c:v>3591.5</c:v>
                </c:pt>
                <c:pt idx="935">
                  <c:v>3585</c:v>
                </c:pt>
                <c:pt idx="936">
                  <c:v>3596</c:v>
                </c:pt>
                <c:pt idx="937">
                  <c:v>3595</c:v>
                </c:pt>
                <c:pt idx="938">
                  <c:v>3590</c:v>
                </c:pt>
                <c:pt idx="939">
                  <c:v>3576.5</c:v>
                </c:pt>
                <c:pt idx="940">
                  <c:v>3587.5</c:v>
                </c:pt>
                <c:pt idx="941">
                  <c:v>3594</c:v>
                </c:pt>
                <c:pt idx="942">
                  <c:v>3591</c:v>
                </c:pt>
                <c:pt idx="943">
                  <c:v>3589.5</c:v>
                </c:pt>
                <c:pt idx="944">
                  <c:v>3576.5</c:v>
                </c:pt>
                <c:pt idx="945">
                  <c:v>3580.5</c:v>
                </c:pt>
                <c:pt idx="946">
                  <c:v>3592.5</c:v>
                </c:pt>
                <c:pt idx="947">
                  <c:v>3581</c:v>
                </c:pt>
                <c:pt idx="948">
                  <c:v>3601.5</c:v>
                </c:pt>
                <c:pt idx="949">
                  <c:v>3589.5</c:v>
                </c:pt>
                <c:pt idx="950">
                  <c:v>3589.5</c:v>
                </c:pt>
                <c:pt idx="951">
                  <c:v>3589.5</c:v>
                </c:pt>
                <c:pt idx="952">
                  <c:v>3587.5</c:v>
                </c:pt>
                <c:pt idx="953">
                  <c:v>3577.5</c:v>
                </c:pt>
                <c:pt idx="954">
                  <c:v>3592.5</c:v>
                </c:pt>
                <c:pt idx="955">
                  <c:v>3568.5</c:v>
                </c:pt>
                <c:pt idx="956">
                  <c:v>3576</c:v>
                </c:pt>
                <c:pt idx="957">
                  <c:v>3587</c:v>
                </c:pt>
                <c:pt idx="958">
                  <c:v>3587</c:v>
                </c:pt>
                <c:pt idx="959">
                  <c:v>3595</c:v>
                </c:pt>
                <c:pt idx="960">
                  <c:v>3578</c:v>
                </c:pt>
                <c:pt idx="961">
                  <c:v>3578</c:v>
                </c:pt>
                <c:pt idx="962">
                  <c:v>3594.5</c:v>
                </c:pt>
                <c:pt idx="963">
                  <c:v>3589.5</c:v>
                </c:pt>
                <c:pt idx="964">
                  <c:v>3571</c:v>
                </c:pt>
                <c:pt idx="965">
                  <c:v>3571</c:v>
                </c:pt>
                <c:pt idx="966">
                  <c:v>3583</c:v>
                </c:pt>
                <c:pt idx="967">
                  <c:v>3595.5</c:v>
                </c:pt>
                <c:pt idx="968">
                  <c:v>3578.5</c:v>
                </c:pt>
                <c:pt idx="969">
                  <c:v>3567</c:v>
                </c:pt>
                <c:pt idx="970">
                  <c:v>3589</c:v>
                </c:pt>
                <c:pt idx="971">
                  <c:v>3583</c:v>
                </c:pt>
                <c:pt idx="972">
                  <c:v>3581.5</c:v>
                </c:pt>
                <c:pt idx="973">
                  <c:v>3589</c:v>
                </c:pt>
                <c:pt idx="974">
                  <c:v>3600.5</c:v>
                </c:pt>
                <c:pt idx="975">
                  <c:v>3582.5</c:v>
                </c:pt>
                <c:pt idx="976">
                  <c:v>3571.5</c:v>
                </c:pt>
                <c:pt idx="977">
                  <c:v>3600.5</c:v>
                </c:pt>
                <c:pt idx="978">
                  <c:v>3590.5</c:v>
                </c:pt>
                <c:pt idx="979">
                  <c:v>3589.5</c:v>
                </c:pt>
                <c:pt idx="980">
                  <c:v>3590.5</c:v>
                </c:pt>
                <c:pt idx="981">
                  <c:v>3592</c:v>
                </c:pt>
                <c:pt idx="982">
                  <c:v>3585</c:v>
                </c:pt>
                <c:pt idx="983">
                  <c:v>3573</c:v>
                </c:pt>
                <c:pt idx="984">
                  <c:v>3600.5</c:v>
                </c:pt>
                <c:pt idx="985">
                  <c:v>3588.5</c:v>
                </c:pt>
                <c:pt idx="986">
                  <c:v>3575</c:v>
                </c:pt>
                <c:pt idx="987">
                  <c:v>3579.5</c:v>
                </c:pt>
                <c:pt idx="988">
                  <c:v>3600</c:v>
                </c:pt>
                <c:pt idx="989">
                  <c:v>3581</c:v>
                </c:pt>
                <c:pt idx="990">
                  <c:v>3584.5</c:v>
                </c:pt>
                <c:pt idx="991">
                  <c:v>3578</c:v>
                </c:pt>
                <c:pt idx="992">
                  <c:v>3590</c:v>
                </c:pt>
                <c:pt idx="993">
                  <c:v>3575.5</c:v>
                </c:pt>
                <c:pt idx="994">
                  <c:v>3571.5</c:v>
                </c:pt>
                <c:pt idx="995">
                  <c:v>3590</c:v>
                </c:pt>
                <c:pt idx="996">
                  <c:v>3572</c:v>
                </c:pt>
                <c:pt idx="997">
                  <c:v>3594.5</c:v>
                </c:pt>
                <c:pt idx="998">
                  <c:v>3575.5</c:v>
                </c:pt>
                <c:pt idx="999">
                  <c:v>3592.5</c:v>
                </c:pt>
                <c:pt idx="1000">
                  <c:v>3581.5</c:v>
                </c:pt>
                <c:pt idx="1001">
                  <c:v>3582</c:v>
                </c:pt>
                <c:pt idx="1002">
                  <c:v>3591.5</c:v>
                </c:pt>
                <c:pt idx="1003">
                  <c:v>3598.5</c:v>
                </c:pt>
                <c:pt idx="1004">
                  <c:v>3595</c:v>
                </c:pt>
                <c:pt idx="1005">
                  <c:v>3582</c:v>
                </c:pt>
                <c:pt idx="1006">
                  <c:v>3600.5</c:v>
                </c:pt>
                <c:pt idx="1007">
                  <c:v>3583</c:v>
                </c:pt>
                <c:pt idx="1008">
                  <c:v>3590.5</c:v>
                </c:pt>
                <c:pt idx="1009">
                  <c:v>3582.5</c:v>
                </c:pt>
                <c:pt idx="1010">
                  <c:v>3584</c:v>
                </c:pt>
                <c:pt idx="1011">
                  <c:v>3584.5</c:v>
                </c:pt>
                <c:pt idx="1012">
                  <c:v>3590.5</c:v>
                </c:pt>
                <c:pt idx="1013">
                  <c:v>3596.5</c:v>
                </c:pt>
                <c:pt idx="1014">
                  <c:v>3590</c:v>
                </c:pt>
                <c:pt idx="1015">
                  <c:v>3591</c:v>
                </c:pt>
                <c:pt idx="1016">
                  <c:v>3577</c:v>
                </c:pt>
                <c:pt idx="1017">
                  <c:v>3588.5</c:v>
                </c:pt>
                <c:pt idx="1018">
                  <c:v>3576</c:v>
                </c:pt>
                <c:pt idx="1019">
                  <c:v>3589</c:v>
                </c:pt>
                <c:pt idx="1020">
                  <c:v>3585</c:v>
                </c:pt>
                <c:pt idx="1021">
                  <c:v>3579.5</c:v>
                </c:pt>
                <c:pt idx="1022">
                  <c:v>3573.5</c:v>
                </c:pt>
                <c:pt idx="1023">
                  <c:v>3570.5</c:v>
                </c:pt>
                <c:pt idx="1024">
                  <c:v>3582.5</c:v>
                </c:pt>
                <c:pt idx="1025">
                  <c:v>3574</c:v>
                </c:pt>
                <c:pt idx="1026">
                  <c:v>3581</c:v>
                </c:pt>
                <c:pt idx="1027">
                  <c:v>3582</c:v>
                </c:pt>
                <c:pt idx="1028">
                  <c:v>3585.5</c:v>
                </c:pt>
                <c:pt idx="1029">
                  <c:v>3574</c:v>
                </c:pt>
                <c:pt idx="1030">
                  <c:v>3587</c:v>
                </c:pt>
                <c:pt idx="1031">
                  <c:v>3585.5</c:v>
                </c:pt>
                <c:pt idx="1032">
                  <c:v>3571.5</c:v>
                </c:pt>
                <c:pt idx="1033">
                  <c:v>3581</c:v>
                </c:pt>
                <c:pt idx="1034">
                  <c:v>3582.5</c:v>
                </c:pt>
                <c:pt idx="1035">
                  <c:v>3576.5</c:v>
                </c:pt>
                <c:pt idx="1036">
                  <c:v>3573.5</c:v>
                </c:pt>
                <c:pt idx="1037">
                  <c:v>3595.5</c:v>
                </c:pt>
                <c:pt idx="1038">
                  <c:v>3578.5</c:v>
                </c:pt>
                <c:pt idx="1039">
                  <c:v>3581.5</c:v>
                </c:pt>
                <c:pt idx="1040">
                  <c:v>3580</c:v>
                </c:pt>
                <c:pt idx="1041">
                  <c:v>3562</c:v>
                </c:pt>
                <c:pt idx="1042">
                  <c:v>3568</c:v>
                </c:pt>
                <c:pt idx="1043">
                  <c:v>3567</c:v>
                </c:pt>
                <c:pt idx="1044">
                  <c:v>3566.5</c:v>
                </c:pt>
                <c:pt idx="1045">
                  <c:v>3575</c:v>
                </c:pt>
                <c:pt idx="1046">
                  <c:v>3567.5</c:v>
                </c:pt>
                <c:pt idx="1047">
                  <c:v>3589</c:v>
                </c:pt>
                <c:pt idx="1048">
                  <c:v>3571</c:v>
                </c:pt>
                <c:pt idx="1049">
                  <c:v>3559</c:v>
                </c:pt>
                <c:pt idx="1050">
                  <c:v>3586</c:v>
                </c:pt>
                <c:pt idx="1051">
                  <c:v>3558</c:v>
                </c:pt>
                <c:pt idx="1052">
                  <c:v>3563.5</c:v>
                </c:pt>
                <c:pt idx="1053">
                  <c:v>3573</c:v>
                </c:pt>
                <c:pt idx="1054">
                  <c:v>3576</c:v>
                </c:pt>
                <c:pt idx="1055">
                  <c:v>3582.5</c:v>
                </c:pt>
                <c:pt idx="1056">
                  <c:v>3579</c:v>
                </c:pt>
                <c:pt idx="1057">
                  <c:v>3571</c:v>
                </c:pt>
                <c:pt idx="1058">
                  <c:v>3574</c:v>
                </c:pt>
                <c:pt idx="1059">
                  <c:v>3572</c:v>
                </c:pt>
                <c:pt idx="1060">
                  <c:v>3585.5</c:v>
                </c:pt>
                <c:pt idx="1061">
                  <c:v>3592.5</c:v>
                </c:pt>
                <c:pt idx="1062">
                  <c:v>3571.5</c:v>
                </c:pt>
                <c:pt idx="1063">
                  <c:v>3576.5</c:v>
                </c:pt>
                <c:pt idx="1064">
                  <c:v>3575.5</c:v>
                </c:pt>
                <c:pt idx="1065">
                  <c:v>3576.5</c:v>
                </c:pt>
                <c:pt idx="1066">
                  <c:v>3582.5</c:v>
                </c:pt>
                <c:pt idx="1067">
                  <c:v>3579.5</c:v>
                </c:pt>
                <c:pt idx="1068">
                  <c:v>3587</c:v>
                </c:pt>
                <c:pt idx="1069">
                  <c:v>3582</c:v>
                </c:pt>
                <c:pt idx="1070">
                  <c:v>3589.5</c:v>
                </c:pt>
                <c:pt idx="1071">
                  <c:v>3591.5</c:v>
                </c:pt>
                <c:pt idx="1072">
                  <c:v>3570.5</c:v>
                </c:pt>
                <c:pt idx="1073">
                  <c:v>3567</c:v>
                </c:pt>
                <c:pt idx="1074">
                  <c:v>3570.5</c:v>
                </c:pt>
                <c:pt idx="1075">
                  <c:v>3569.5</c:v>
                </c:pt>
                <c:pt idx="1076">
                  <c:v>3579.5</c:v>
                </c:pt>
                <c:pt idx="1077">
                  <c:v>3586.5</c:v>
                </c:pt>
                <c:pt idx="1078">
                  <c:v>3580.5</c:v>
                </c:pt>
                <c:pt idx="1079">
                  <c:v>3551.5</c:v>
                </c:pt>
                <c:pt idx="1080">
                  <c:v>3581</c:v>
                </c:pt>
                <c:pt idx="1081">
                  <c:v>3577.5</c:v>
                </c:pt>
                <c:pt idx="1082">
                  <c:v>3584</c:v>
                </c:pt>
                <c:pt idx="1083">
                  <c:v>3565</c:v>
                </c:pt>
                <c:pt idx="1084">
                  <c:v>3576</c:v>
                </c:pt>
                <c:pt idx="1085">
                  <c:v>3583</c:v>
                </c:pt>
                <c:pt idx="1086">
                  <c:v>3582.5</c:v>
                </c:pt>
                <c:pt idx="1087">
                  <c:v>3577.5</c:v>
                </c:pt>
                <c:pt idx="1088">
                  <c:v>3603</c:v>
                </c:pt>
                <c:pt idx="1089">
                  <c:v>3589</c:v>
                </c:pt>
                <c:pt idx="1090">
                  <c:v>3579.5</c:v>
                </c:pt>
                <c:pt idx="1091">
                  <c:v>3582</c:v>
                </c:pt>
                <c:pt idx="1092">
                  <c:v>3575.5</c:v>
                </c:pt>
                <c:pt idx="1093">
                  <c:v>3584</c:v>
                </c:pt>
                <c:pt idx="1094">
                  <c:v>3563.5</c:v>
                </c:pt>
                <c:pt idx="1095">
                  <c:v>3592</c:v>
                </c:pt>
                <c:pt idx="1096">
                  <c:v>3576</c:v>
                </c:pt>
                <c:pt idx="1097">
                  <c:v>3560</c:v>
                </c:pt>
                <c:pt idx="1098">
                  <c:v>3570</c:v>
                </c:pt>
                <c:pt idx="1099">
                  <c:v>3586.5</c:v>
                </c:pt>
                <c:pt idx="1100">
                  <c:v>3581.5</c:v>
                </c:pt>
                <c:pt idx="1101">
                  <c:v>3569.5</c:v>
                </c:pt>
                <c:pt idx="1102">
                  <c:v>3585</c:v>
                </c:pt>
                <c:pt idx="1103">
                  <c:v>3575</c:v>
                </c:pt>
                <c:pt idx="1104">
                  <c:v>3580.5</c:v>
                </c:pt>
                <c:pt idx="1105">
                  <c:v>3576.5</c:v>
                </c:pt>
                <c:pt idx="1106">
                  <c:v>3577</c:v>
                </c:pt>
                <c:pt idx="1107">
                  <c:v>3571</c:v>
                </c:pt>
                <c:pt idx="1108">
                  <c:v>3575</c:v>
                </c:pt>
                <c:pt idx="1109">
                  <c:v>3569.5</c:v>
                </c:pt>
                <c:pt idx="1110">
                  <c:v>3577.5</c:v>
                </c:pt>
                <c:pt idx="1111">
                  <c:v>3580.5</c:v>
                </c:pt>
                <c:pt idx="1112">
                  <c:v>3552.5</c:v>
                </c:pt>
                <c:pt idx="1113">
                  <c:v>3584.5</c:v>
                </c:pt>
                <c:pt idx="1114">
                  <c:v>3545.5</c:v>
                </c:pt>
                <c:pt idx="1115">
                  <c:v>3575.5</c:v>
                </c:pt>
                <c:pt idx="1116">
                  <c:v>3571.5</c:v>
                </c:pt>
                <c:pt idx="1117">
                  <c:v>3572</c:v>
                </c:pt>
                <c:pt idx="1118">
                  <c:v>3560</c:v>
                </c:pt>
                <c:pt idx="1119">
                  <c:v>3563.5</c:v>
                </c:pt>
                <c:pt idx="1120">
                  <c:v>3573</c:v>
                </c:pt>
                <c:pt idx="1121">
                  <c:v>3579.5</c:v>
                </c:pt>
                <c:pt idx="1122">
                  <c:v>3564</c:v>
                </c:pt>
                <c:pt idx="1123">
                  <c:v>3583.5</c:v>
                </c:pt>
                <c:pt idx="1124">
                  <c:v>3591</c:v>
                </c:pt>
                <c:pt idx="1125">
                  <c:v>3584.5</c:v>
                </c:pt>
                <c:pt idx="1126">
                  <c:v>3567</c:v>
                </c:pt>
                <c:pt idx="1127">
                  <c:v>3563</c:v>
                </c:pt>
                <c:pt idx="1128">
                  <c:v>3577</c:v>
                </c:pt>
                <c:pt idx="1129">
                  <c:v>3575</c:v>
                </c:pt>
                <c:pt idx="1130">
                  <c:v>3571</c:v>
                </c:pt>
                <c:pt idx="1131">
                  <c:v>3564</c:v>
                </c:pt>
                <c:pt idx="1132">
                  <c:v>3564</c:v>
                </c:pt>
                <c:pt idx="1133">
                  <c:v>3580</c:v>
                </c:pt>
                <c:pt idx="1134">
                  <c:v>3562.5</c:v>
                </c:pt>
                <c:pt idx="1135">
                  <c:v>3558.5</c:v>
                </c:pt>
                <c:pt idx="1136">
                  <c:v>3558.5</c:v>
                </c:pt>
                <c:pt idx="1137">
                  <c:v>3573</c:v>
                </c:pt>
                <c:pt idx="1138">
                  <c:v>3589</c:v>
                </c:pt>
                <c:pt idx="1139">
                  <c:v>3559.5</c:v>
                </c:pt>
                <c:pt idx="1140">
                  <c:v>3568</c:v>
                </c:pt>
                <c:pt idx="1141">
                  <c:v>3566</c:v>
                </c:pt>
                <c:pt idx="1142">
                  <c:v>3567</c:v>
                </c:pt>
                <c:pt idx="1143">
                  <c:v>3564.5</c:v>
                </c:pt>
                <c:pt idx="1144">
                  <c:v>3559.5</c:v>
                </c:pt>
                <c:pt idx="1145">
                  <c:v>3582</c:v>
                </c:pt>
                <c:pt idx="1146">
                  <c:v>3576.5</c:v>
                </c:pt>
                <c:pt idx="1147">
                  <c:v>3569.5</c:v>
                </c:pt>
                <c:pt idx="1148">
                  <c:v>3578.5</c:v>
                </c:pt>
                <c:pt idx="1149">
                  <c:v>3561</c:v>
                </c:pt>
                <c:pt idx="1150">
                  <c:v>3574</c:v>
                </c:pt>
                <c:pt idx="1151">
                  <c:v>3559.5</c:v>
                </c:pt>
                <c:pt idx="1152">
                  <c:v>3579.5</c:v>
                </c:pt>
                <c:pt idx="1153">
                  <c:v>3575.5</c:v>
                </c:pt>
                <c:pt idx="1154">
                  <c:v>3575.5</c:v>
                </c:pt>
                <c:pt idx="1155">
                  <c:v>3576.5</c:v>
                </c:pt>
                <c:pt idx="1156">
                  <c:v>3565</c:v>
                </c:pt>
                <c:pt idx="1157">
                  <c:v>3569</c:v>
                </c:pt>
                <c:pt idx="1158">
                  <c:v>3570</c:v>
                </c:pt>
                <c:pt idx="1159">
                  <c:v>3580</c:v>
                </c:pt>
                <c:pt idx="1160">
                  <c:v>3585</c:v>
                </c:pt>
                <c:pt idx="1161">
                  <c:v>3577.5</c:v>
                </c:pt>
                <c:pt idx="1162">
                  <c:v>3584</c:v>
                </c:pt>
                <c:pt idx="1163">
                  <c:v>3571</c:v>
                </c:pt>
                <c:pt idx="1164">
                  <c:v>3587</c:v>
                </c:pt>
                <c:pt idx="1165">
                  <c:v>3575.5</c:v>
                </c:pt>
                <c:pt idx="1166">
                  <c:v>3585.5</c:v>
                </c:pt>
                <c:pt idx="1167">
                  <c:v>3571</c:v>
                </c:pt>
                <c:pt idx="1168">
                  <c:v>3575</c:v>
                </c:pt>
                <c:pt idx="1169">
                  <c:v>3572.5</c:v>
                </c:pt>
                <c:pt idx="1170">
                  <c:v>3563.5</c:v>
                </c:pt>
                <c:pt idx="1171">
                  <c:v>3574</c:v>
                </c:pt>
                <c:pt idx="1172">
                  <c:v>3567.5</c:v>
                </c:pt>
                <c:pt idx="1173">
                  <c:v>3548</c:v>
                </c:pt>
                <c:pt idx="1174">
                  <c:v>3570.5</c:v>
                </c:pt>
                <c:pt idx="1175">
                  <c:v>3577.5</c:v>
                </c:pt>
                <c:pt idx="1176">
                  <c:v>3579.5</c:v>
                </c:pt>
                <c:pt idx="1177">
                  <c:v>3565</c:v>
                </c:pt>
                <c:pt idx="1178">
                  <c:v>3584</c:v>
                </c:pt>
                <c:pt idx="1179">
                  <c:v>3580</c:v>
                </c:pt>
                <c:pt idx="1180">
                  <c:v>3567.5</c:v>
                </c:pt>
                <c:pt idx="1181">
                  <c:v>3577.5</c:v>
                </c:pt>
                <c:pt idx="1182">
                  <c:v>3566.5</c:v>
                </c:pt>
                <c:pt idx="1183">
                  <c:v>3572</c:v>
                </c:pt>
                <c:pt idx="1184">
                  <c:v>3574.5</c:v>
                </c:pt>
                <c:pt idx="1185">
                  <c:v>3570</c:v>
                </c:pt>
                <c:pt idx="1186">
                  <c:v>3573</c:v>
                </c:pt>
                <c:pt idx="1187">
                  <c:v>3575.5</c:v>
                </c:pt>
                <c:pt idx="1188">
                  <c:v>3571</c:v>
                </c:pt>
                <c:pt idx="1189">
                  <c:v>3578.5</c:v>
                </c:pt>
                <c:pt idx="1190">
                  <c:v>3569</c:v>
                </c:pt>
                <c:pt idx="1191">
                  <c:v>3562.5</c:v>
                </c:pt>
                <c:pt idx="1192">
                  <c:v>3566</c:v>
                </c:pt>
                <c:pt idx="1193">
                  <c:v>3558</c:v>
                </c:pt>
                <c:pt idx="1194">
                  <c:v>3571.5</c:v>
                </c:pt>
                <c:pt idx="1195">
                  <c:v>3583</c:v>
                </c:pt>
                <c:pt idx="1196">
                  <c:v>3561.5</c:v>
                </c:pt>
                <c:pt idx="1197">
                  <c:v>3556.5</c:v>
                </c:pt>
                <c:pt idx="1198">
                  <c:v>3590</c:v>
                </c:pt>
                <c:pt idx="1199">
                  <c:v>3559</c:v>
                </c:pt>
                <c:pt idx="1200">
                  <c:v>3565</c:v>
                </c:pt>
                <c:pt idx="1201">
                  <c:v>3562.5</c:v>
                </c:pt>
                <c:pt idx="1202">
                  <c:v>3573.5</c:v>
                </c:pt>
                <c:pt idx="1203">
                  <c:v>3574</c:v>
                </c:pt>
                <c:pt idx="1204">
                  <c:v>3588.5</c:v>
                </c:pt>
                <c:pt idx="1205">
                  <c:v>3564</c:v>
                </c:pt>
                <c:pt idx="1206">
                  <c:v>3550</c:v>
                </c:pt>
                <c:pt idx="1207">
                  <c:v>3554</c:v>
                </c:pt>
                <c:pt idx="1208">
                  <c:v>3571</c:v>
                </c:pt>
                <c:pt idx="1209">
                  <c:v>3560.5</c:v>
                </c:pt>
                <c:pt idx="1210">
                  <c:v>3567</c:v>
                </c:pt>
                <c:pt idx="1211">
                  <c:v>3562.5</c:v>
                </c:pt>
                <c:pt idx="1212">
                  <c:v>3565.5</c:v>
                </c:pt>
                <c:pt idx="1213">
                  <c:v>3573.5</c:v>
                </c:pt>
                <c:pt idx="1214">
                  <c:v>3571</c:v>
                </c:pt>
                <c:pt idx="1215">
                  <c:v>3571</c:v>
                </c:pt>
                <c:pt idx="1216">
                  <c:v>3569</c:v>
                </c:pt>
                <c:pt idx="1217">
                  <c:v>3556</c:v>
                </c:pt>
                <c:pt idx="1218">
                  <c:v>3559.5</c:v>
                </c:pt>
                <c:pt idx="1219">
                  <c:v>3561.5</c:v>
                </c:pt>
                <c:pt idx="1220">
                  <c:v>3569.5</c:v>
                </c:pt>
                <c:pt idx="1221">
                  <c:v>3541</c:v>
                </c:pt>
                <c:pt idx="1222">
                  <c:v>3568</c:v>
                </c:pt>
                <c:pt idx="1223">
                  <c:v>3565.5</c:v>
                </c:pt>
                <c:pt idx="1224">
                  <c:v>3566</c:v>
                </c:pt>
                <c:pt idx="1225">
                  <c:v>3560</c:v>
                </c:pt>
                <c:pt idx="1226">
                  <c:v>3551</c:v>
                </c:pt>
                <c:pt idx="1227">
                  <c:v>3564.5</c:v>
                </c:pt>
                <c:pt idx="1228">
                  <c:v>3572.5</c:v>
                </c:pt>
                <c:pt idx="1229">
                  <c:v>3576</c:v>
                </c:pt>
                <c:pt idx="1230">
                  <c:v>3565.5</c:v>
                </c:pt>
                <c:pt idx="1231">
                  <c:v>3579.5</c:v>
                </c:pt>
                <c:pt idx="1232">
                  <c:v>3576</c:v>
                </c:pt>
                <c:pt idx="1233">
                  <c:v>3575</c:v>
                </c:pt>
                <c:pt idx="1234">
                  <c:v>3561</c:v>
                </c:pt>
                <c:pt idx="1235">
                  <c:v>3570</c:v>
                </c:pt>
                <c:pt idx="1236">
                  <c:v>3568.5</c:v>
                </c:pt>
                <c:pt idx="1237">
                  <c:v>3582</c:v>
                </c:pt>
                <c:pt idx="1238">
                  <c:v>3563</c:v>
                </c:pt>
                <c:pt idx="1239">
                  <c:v>3567</c:v>
                </c:pt>
                <c:pt idx="1240">
                  <c:v>3548.5</c:v>
                </c:pt>
                <c:pt idx="1241">
                  <c:v>3559.5</c:v>
                </c:pt>
                <c:pt idx="1242">
                  <c:v>3577</c:v>
                </c:pt>
                <c:pt idx="1243">
                  <c:v>3553</c:v>
                </c:pt>
                <c:pt idx="1244">
                  <c:v>3576.5</c:v>
                </c:pt>
                <c:pt idx="1245">
                  <c:v>3557</c:v>
                </c:pt>
                <c:pt idx="1246">
                  <c:v>3572</c:v>
                </c:pt>
                <c:pt idx="1247">
                  <c:v>3575</c:v>
                </c:pt>
                <c:pt idx="1248">
                  <c:v>3555.5</c:v>
                </c:pt>
                <c:pt idx="1249">
                  <c:v>3569.5</c:v>
                </c:pt>
                <c:pt idx="1250">
                  <c:v>3567.5</c:v>
                </c:pt>
                <c:pt idx="1251">
                  <c:v>3580.5</c:v>
                </c:pt>
                <c:pt idx="1252">
                  <c:v>3573.5</c:v>
                </c:pt>
                <c:pt idx="1253">
                  <c:v>3555</c:v>
                </c:pt>
                <c:pt idx="1254">
                  <c:v>3574</c:v>
                </c:pt>
                <c:pt idx="1255">
                  <c:v>3565</c:v>
                </c:pt>
                <c:pt idx="1256">
                  <c:v>3567</c:v>
                </c:pt>
                <c:pt idx="1257">
                  <c:v>3558</c:v>
                </c:pt>
                <c:pt idx="1258">
                  <c:v>3557.5</c:v>
                </c:pt>
                <c:pt idx="1259">
                  <c:v>3564</c:v>
                </c:pt>
                <c:pt idx="1260">
                  <c:v>3560.5</c:v>
                </c:pt>
                <c:pt idx="1261">
                  <c:v>3576.5</c:v>
                </c:pt>
                <c:pt idx="1262">
                  <c:v>3573.5</c:v>
                </c:pt>
                <c:pt idx="1263">
                  <c:v>3550</c:v>
                </c:pt>
                <c:pt idx="1264">
                  <c:v>3570</c:v>
                </c:pt>
                <c:pt idx="1265">
                  <c:v>3549</c:v>
                </c:pt>
                <c:pt idx="1266">
                  <c:v>3571.5</c:v>
                </c:pt>
                <c:pt idx="1267">
                  <c:v>3577</c:v>
                </c:pt>
                <c:pt idx="1268">
                  <c:v>3568</c:v>
                </c:pt>
                <c:pt idx="1269">
                  <c:v>3560</c:v>
                </c:pt>
                <c:pt idx="1270">
                  <c:v>3552</c:v>
                </c:pt>
                <c:pt idx="1271">
                  <c:v>3561</c:v>
                </c:pt>
                <c:pt idx="1272">
                  <c:v>3560</c:v>
                </c:pt>
                <c:pt idx="1273">
                  <c:v>3564</c:v>
                </c:pt>
                <c:pt idx="1274">
                  <c:v>3567.5</c:v>
                </c:pt>
                <c:pt idx="1275">
                  <c:v>3560</c:v>
                </c:pt>
                <c:pt idx="1276">
                  <c:v>3547.5</c:v>
                </c:pt>
                <c:pt idx="1277">
                  <c:v>3555.5</c:v>
                </c:pt>
                <c:pt idx="1278">
                  <c:v>3555</c:v>
                </c:pt>
                <c:pt idx="1279">
                  <c:v>3564.5</c:v>
                </c:pt>
                <c:pt idx="1280">
                  <c:v>3578.5</c:v>
                </c:pt>
                <c:pt idx="1281">
                  <c:v>3558</c:v>
                </c:pt>
                <c:pt idx="1282">
                  <c:v>3566.5</c:v>
                </c:pt>
                <c:pt idx="1283">
                  <c:v>3567</c:v>
                </c:pt>
                <c:pt idx="1284">
                  <c:v>3557.5</c:v>
                </c:pt>
                <c:pt idx="1285">
                  <c:v>3572</c:v>
                </c:pt>
                <c:pt idx="1286">
                  <c:v>3548.5</c:v>
                </c:pt>
                <c:pt idx="1287">
                  <c:v>3558</c:v>
                </c:pt>
                <c:pt idx="1288">
                  <c:v>3547</c:v>
                </c:pt>
                <c:pt idx="1289">
                  <c:v>3559</c:v>
                </c:pt>
                <c:pt idx="1290">
                  <c:v>3565</c:v>
                </c:pt>
                <c:pt idx="1291">
                  <c:v>3567.5</c:v>
                </c:pt>
                <c:pt idx="1292">
                  <c:v>3566</c:v>
                </c:pt>
                <c:pt idx="1293">
                  <c:v>3558.5</c:v>
                </c:pt>
                <c:pt idx="1294">
                  <c:v>3548</c:v>
                </c:pt>
                <c:pt idx="1295">
                  <c:v>3552.5</c:v>
                </c:pt>
                <c:pt idx="1296">
                  <c:v>3567</c:v>
                </c:pt>
                <c:pt idx="1297">
                  <c:v>3565</c:v>
                </c:pt>
                <c:pt idx="1298">
                  <c:v>3564.5</c:v>
                </c:pt>
                <c:pt idx="1299">
                  <c:v>3561.5</c:v>
                </c:pt>
                <c:pt idx="1300">
                  <c:v>3583</c:v>
                </c:pt>
                <c:pt idx="1301">
                  <c:v>3543.5</c:v>
                </c:pt>
                <c:pt idx="1302">
                  <c:v>3568</c:v>
                </c:pt>
                <c:pt idx="1303">
                  <c:v>3576.5</c:v>
                </c:pt>
                <c:pt idx="1304">
                  <c:v>3573.5</c:v>
                </c:pt>
                <c:pt idx="1305">
                  <c:v>3564</c:v>
                </c:pt>
                <c:pt idx="1306">
                  <c:v>3562.5</c:v>
                </c:pt>
                <c:pt idx="1307">
                  <c:v>3562.5</c:v>
                </c:pt>
                <c:pt idx="1308">
                  <c:v>3566.5</c:v>
                </c:pt>
                <c:pt idx="1309">
                  <c:v>3573</c:v>
                </c:pt>
                <c:pt idx="1310">
                  <c:v>3558.5</c:v>
                </c:pt>
                <c:pt idx="1311">
                  <c:v>3559.5</c:v>
                </c:pt>
                <c:pt idx="1312">
                  <c:v>3581</c:v>
                </c:pt>
                <c:pt idx="1313">
                  <c:v>3566.5</c:v>
                </c:pt>
                <c:pt idx="1314">
                  <c:v>3578</c:v>
                </c:pt>
                <c:pt idx="1315">
                  <c:v>3560.5</c:v>
                </c:pt>
                <c:pt idx="1316">
                  <c:v>3569.5</c:v>
                </c:pt>
                <c:pt idx="1317">
                  <c:v>3566.5</c:v>
                </c:pt>
                <c:pt idx="1318">
                  <c:v>3567</c:v>
                </c:pt>
                <c:pt idx="1319">
                  <c:v>3565.5</c:v>
                </c:pt>
                <c:pt idx="1320">
                  <c:v>3562</c:v>
                </c:pt>
                <c:pt idx="1321">
                  <c:v>3576.5</c:v>
                </c:pt>
                <c:pt idx="1322">
                  <c:v>3572.5</c:v>
                </c:pt>
                <c:pt idx="1323">
                  <c:v>3561.5</c:v>
                </c:pt>
                <c:pt idx="1324">
                  <c:v>3547</c:v>
                </c:pt>
                <c:pt idx="1325">
                  <c:v>3567</c:v>
                </c:pt>
                <c:pt idx="1326">
                  <c:v>3544.5</c:v>
                </c:pt>
                <c:pt idx="1327">
                  <c:v>3561</c:v>
                </c:pt>
                <c:pt idx="1328">
                  <c:v>3565.5</c:v>
                </c:pt>
                <c:pt idx="1329">
                  <c:v>3561</c:v>
                </c:pt>
                <c:pt idx="1330">
                  <c:v>3550</c:v>
                </c:pt>
                <c:pt idx="1331">
                  <c:v>3555</c:v>
                </c:pt>
                <c:pt idx="1332">
                  <c:v>3558.5</c:v>
                </c:pt>
                <c:pt idx="1333">
                  <c:v>3571.5</c:v>
                </c:pt>
                <c:pt idx="1334">
                  <c:v>3556</c:v>
                </c:pt>
                <c:pt idx="1335">
                  <c:v>3567</c:v>
                </c:pt>
                <c:pt idx="1336">
                  <c:v>3553</c:v>
                </c:pt>
                <c:pt idx="1337">
                  <c:v>3552.5</c:v>
                </c:pt>
                <c:pt idx="1338">
                  <c:v>3548</c:v>
                </c:pt>
                <c:pt idx="1339">
                  <c:v>3559</c:v>
                </c:pt>
                <c:pt idx="1340">
                  <c:v>3561</c:v>
                </c:pt>
                <c:pt idx="1341">
                  <c:v>3545.5</c:v>
                </c:pt>
                <c:pt idx="1342">
                  <c:v>3549.5</c:v>
                </c:pt>
                <c:pt idx="1343">
                  <c:v>3574.5</c:v>
                </c:pt>
                <c:pt idx="1344">
                  <c:v>3562</c:v>
                </c:pt>
                <c:pt idx="1345">
                  <c:v>3564</c:v>
                </c:pt>
                <c:pt idx="1346">
                  <c:v>3556.5</c:v>
                </c:pt>
                <c:pt idx="1347">
                  <c:v>3548.5</c:v>
                </c:pt>
                <c:pt idx="1348">
                  <c:v>3582.5</c:v>
                </c:pt>
                <c:pt idx="1349">
                  <c:v>3553</c:v>
                </c:pt>
                <c:pt idx="1350">
                  <c:v>3535.5</c:v>
                </c:pt>
                <c:pt idx="1351">
                  <c:v>3553</c:v>
                </c:pt>
                <c:pt idx="1352">
                  <c:v>3549.5</c:v>
                </c:pt>
                <c:pt idx="1353">
                  <c:v>3556</c:v>
                </c:pt>
                <c:pt idx="1354">
                  <c:v>3556</c:v>
                </c:pt>
                <c:pt idx="1355">
                  <c:v>3558</c:v>
                </c:pt>
                <c:pt idx="1356">
                  <c:v>3559.5</c:v>
                </c:pt>
                <c:pt idx="1357">
                  <c:v>3547.5</c:v>
                </c:pt>
                <c:pt idx="1358">
                  <c:v>3542.5</c:v>
                </c:pt>
                <c:pt idx="1359">
                  <c:v>3567.5</c:v>
                </c:pt>
                <c:pt idx="1360">
                  <c:v>3554.5</c:v>
                </c:pt>
                <c:pt idx="1361">
                  <c:v>3561.5</c:v>
                </c:pt>
                <c:pt idx="1362">
                  <c:v>3563.5</c:v>
                </c:pt>
                <c:pt idx="1363">
                  <c:v>3550</c:v>
                </c:pt>
                <c:pt idx="1364">
                  <c:v>3564</c:v>
                </c:pt>
                <c:pt idx="1365">
                  <c:v>3557.5</c:v>
                </c:pt>
                <c:pt idx="1366">
                  <c:v>3558.5</c:v>
                </c:pt>
                <c:pt idx="1367">
                  <c:v>3554.5</c:v>
                </c:pt>
                <c:pt idx="1368">
                  <c:v>3544</c:v>
                </c:pt>
                <c:pt idx="1369">
                  <c:v>3557</c:v>
                </c:pt>
                <c:pt idx="1370">
                  <c:v>3553.5</c:v>
                </c:pt>
                <c:pt idx="1371">
                  <c:v>3546</c:v>
                </c:pt>
                <c:pt idx="1372">
                  <c:v>3569.5</c:v>
                </c:pt>
                <c:pt idx="1373">
                  <c:v>3548</c:v>
                </c:pt>
                <c:pt idx="1374">
                  <c:v>3549</c:v>
                </c:pt>
                <c:pt idx="1375">
                  <c:v>3565.5</c:v>
                </c:pt>
                <c:pt idx="1376">
                  <c:v>3564</c:v>
                </c:pt>
                <c:pt idx="1377">
                  <c:v>3551.5</c:v>
                </c:pt>
                <c:pt idx="1378">
                  <c:v>3568.5</c:v>
                </c:pt>
                <c:pt idx="1379">
                  <c:v>3554</c:v>
                </c:pt>
                <c:pt idx="1380">
                  <c:v>3559.5</c:v>
                </c:pt>
                <c:pt idx="1381">
                  <c:v>3561</c:v>
                </c:pt>
                <c:pt idx="1382">
                  <c:v>3574.5</c:v>
                </c:pt>
                <c:pt idx="1383">
                  <c:v>3553</c:v>
                </c:pt>
                <c:pt idx="1384">
                  <c:v>3558.5</c:v>
                </c:pt>
                <c:pt idx="1385">
                  <c:v>3560</c:v>
                </c:pt>
                <c:pt idx="1386">
                  <c:v>3560</c:v>
                </c:pt>
                <c:pt idx="1387">
                  <c:v>3572</c:v>
                </c:pt>
                <c:pt idx="1388">
                  <c:v>3574</c:v>
                </c:pt>
                <c:pt idx="1389">
                  <c:v>3551.5</c:v>
                </c:pt>
                <c:pt idx="1390">
                  <c:v>3557.5</c:v>
                </c:pt>
                <c:pt idx="1391">
                  <c:v>3538</c:v>
                </c:pt>
                <c:pt idx="1392">
                  <c:v>3539.5</c:v>
                </c:pt>
                <c:pt idx="1393">
                  <c:v>3549.5</c:v>
                </c:pt>
                <c:pt idx="1394">
                  <c:v>3566.5</c:v>
                </c:pt>
                <c:pt idx="1395">
                  <c:v>3564.5</c:v>
                </c:pt>
                <c:pt idx="1396">
                  <c:v>3547</c:v>
                </c:pt>
                <c:pt idx="1397">
                  <c:v>3559.5</c:v>
                </c:pt>
                <c:pt idx="1398">
                  <c:v>3546.5</c:v>
                </c:pt>
                <c:pt idx="1399">
                  <c:v>3559</c:v>
                </c:pt>
                <c:pt idx="1400">
                  <c:v>3550.5</c:v>
                </c:pt>
                <c:pt idx="1401">
                  <c:v>3572</c:v>
                </c:pt>
                <c:pt idx="1402">
                  <c:v>3549.5</c:v>
                </c:pt>
                <c:pt idx="1403">
                  <c:v>3540</c:v>
                </c:pt>
                <c:pt idx="1404">
                  <c:v>3558</c:v>
                </c:pt>
                <c:pt idx="1405">
                  <c:v>3549</c:v>
                </c:pt>
                <c:pt idx="1406">
                  <c:v>3551</c:v>
                </c:pt>
                <c:pt idx="1407">
                  <c:v>3558</c:v>
                </c:pt>
                <c:pt idx="1408">
                  <c:v>3557</c:v>
                </c:pt>
                <c:pt idx="1409">
                  <c:v>3559</c:v>
                </c:pt>
                <c:pt idx="1410">
                  <c:v>3547</c:v>
                </c:pt>
                <c:pt idx="1411">
                  <c:v>3555</c:v>
                </c:pt>
                <c:pt idx="1412">
                  <c:v>3577.5</c:v>
                </c:pt>
                <c:pt idx="1413">
                  <c:v>3548</c:v>
                </c:pt>
                <c:pt idx="1414">
                  <c:v>3555.5</c:v>
                </c:pt>
                <c:pt idx="1415">
                  <c:v>3546.5</c:v>
                </c:pt>
                <c:pt idx="1416">
                  <c:v>3556</c:v>
                </c:pt>
                <c:pt idx="1417">
                  <c:v>3550</c:v>
                </c:pt>
                <c:pt idx="1418">
                  <c:v>3549.5</c:v>
                </c:pt>
                <c:pt idx="1419">
                  <c:v>3548.5</c:v>
                </c:pt>
                <c:pt idx="1420">
                  <c:v>3554.5</c:v>
                </c:pt>
                <c:pt idx="1421">
                  <c:v>3565</c:v>
                </c:pt>
                <c:pt idx="1422">
                  <c:v>3555.5</c:v>
                </c:pt>
                <c:pt idx="1423">
                  <c:v>3569</c:v>
                </c:pt>
                <c:pt idx="1424">
                  <c:v>3553</c:v>
                </c:pt>
                <c:pt idx="1425">
                  <c:v>3548</c:v>
                </c:pt>
                <c:pt idx="1426">
                  <c:v>3555</c:v>
                </c:pt>
                <c:pt idx="1427">
                  <c:v>3555.5</c:v>
                </c:pt>
                <c:pt idx="1428">
                  <c:v>3554</c:v>
                </c:pt>
                <c:pt idx="1429">
                  <c:v>3551</c:v>
                </c:pt>
                <c:pt idx="1430">
                  <c:v>3539.5</c:v>
                </c:pt>
                <c:pt idx="1431">
                  <c:v>3556</c:v>
                </c:pt>
                <c:pt idx="1432">
                  <c:v>3552.5</c:v>
                </c:pt>
                <c:pt idx="1433">
                  <c:v>3555</c:v>
                </c:pt>
                <c:pt idx="1434">
                  <c:v>3555.5</c:v>
                </c:pt>
                <c:pt idx="1435">
                  <c:v>3557.5</c:v>
                </c:pt>
                <c:pt idx="1436">
                  <c:v>3587.5</c:v>
                </c:pt>
                <c:pt idx="1437">
                  <c:v>3558.5</c:v>
                </c:pt>
                <c:pt idx="1438">
                  <c:v>3547.5</c:v>
                </c:pt>
                <c:pt idx="1439">
                  <c:v>3565</c:v>
                </c:pt>
                <c:pt idx="1440">
                  <c:v>3557</c:v>
                </c:pt>
                <c:pt idx="1441">
                  <c:v>3554</c:v>
                </c:pt>
                <c:pt idx="1442">
                  <c:v>3565.5</c:v>
                </c:pt>
                <c:pt idx="1443">
                  <c:v>3570.5</c:v>
                </c:pt>
                <c:pt idx="1444">
                  <c:v>3559.5</c:v>
                </c:pt>
                <c:pt idx="1445">
                  <c:v>3548</c:v>
                </c:pt>
                <c:pt idx="1446">
                  <c:v>3549.5</c:v>
                </c:pt>
                <c:pt idx="1447">
                  <c:v>3561.5</c:v>
                </c:pt>
                <c:pt idx="1448">
                  <c:v>3554</c:v>
                </c:pt>
                <c:pt idx="1449">
                  <c:v>3557.5</c:v>
                </c:pt>
                <c:pt idx="1450">
                  <c:v>3545</c:v>
                </c:pt>
                <c:pt idx="1451">
                  <c:v>3558</c:v>
                </c:pt>
                <c:pt idx="1452">
                  <c:v>3558</c:v>
                </c:pt>
                <c:pt idx="1453">
                  <c:v>3553</c:v>
                </c:pt>
                <c:pt idx="1454">
                  <c:v>3552</c:v>
                </c:pt>
                <c:pt idx="1455">
                  <c:v>3557.5</c:v>
                </c:pt>
                <c:pt idx="1456">
                  <c:v>3564</c:v>
                </c:pt>
                <c:pt idx="1457">
                  <c:v>3560</c:v>
                </c:pt>
                <c:pt idx="1458">
                  <c:v>3561.5</c:v>
                </c:pt>
                <c:pt idx="1459">
                  <c:v>3558</c:v>
                </c:pt>
                <c:pt idx="1460">
                  <c:v>3564</c:v>
                </c:pt>
                <c:pt idx="1461">
                  <c:v>3559</c:v>
                </c:pt>
                <c:pt idx="1462">
                  <c:v>3550.5</c:v>
                </c:pt>
                <c:pt idx="1463">
                  <c:v>3549</c:v>
                </c:pt>
                <c:pt idx="1464">
                  <c:v>3550.5</c:v>
                </c:pt>
                <c:pt idx="1465">
                  <c:v>3568</c:v>
                </c:pt>
                <c:pt idx="1466">
                  <c:v>3558</c:v>
                </c:pt>
                <c:pt idx="1467">
                  <c:v>3566.5</c:v>
                </c:pt>
                <c:pt idx="1468">
                  <c:v>3555</c:v>
                </c:pt>
                <c:pt idx="1469">
                  <c:v>3542.5</c:v>
                </c:pt>
                <c:pt idx="1470">
                  <c:v>3556.5</c:v>
                </c:pt>
                <c:pt idx="1471">
                  <c:v>3550</c:v>
                </c:pt>
                <c:pt idx="1472">
                  <c:v>3553</c:v>
                </c:pt>
                <c:pt idx="1473">
                  <c:v>3560</c:v>
                </c:pt>
                <c:pt idx="1474">
                  <c:v>3557.5</c:v>
                </c:pt>
                <c:pt idx="1475">
                  <c:v>3556.5</c:v>
                </c:pt>
                <c:pt idx="1476">
                  <c:v>3564.5</c:v>
                </c:pt>
                <c:pt idx="1477">
                  <c:v>3556.5</c:v>
                </c:pt>
                <c:pt idx="1478">
                  <c:v>3552</c:v>
                </c:pt>
                <c:pt idx="1479">
                  <c:v>3569.5</c:v>
                </c:pt>
                <c:pt idx="1480">
                  <c:v>3539</c:v>
                </c:pt>
                <c:pt idx="1481">
                  <c:v>3556</c:v>
                </c:pt>
                <c:pt idx="1482">
                  <c:v>3547.5</c:v>
                </c:pt>
                <c:pt idx="1483">
                  <c:v>3571.5</c:v>
                </c:pt>
                <c:pt idx="1484">
                  <c:v>3566.5</c:v>
                </c:pt>
                <c:pt idx="1485">
                  <c:v>3554.5</c:v>
                </c:pt>
                <c:pt idx="1486">
                  <c:v>3568.5</c:v>
                </c:pt>
                <c:pt idx="1487">
                  <c:v>3559.5</c:v>
                </c:pt>
                <c:pt idx="1488">
                  <c:v>3553</c:v>
                </c:pt>
                <c:pt idx="1489">
                  <c:v>3558.5</c:v>
                </c:pt>
                <c:pt idx="1490">
                  <c:v>3548</c:v>
                </c:pt>
                <c:pt idx="1491">
                  <c:v>3546.5</c:v>
                </c:pt>
                <c:pt idx="1492">
                  <c:v>3558</c:v>
                </c:pt>
                <c:pt idx="1493">
                  <c:v>3549</c:v>
                </c:pt>
                <c:pt idx="1494">
                  <c:v>3551.5</c:v>
                </c:pt>
                <c:pt idx="1495">
                  <c:v>3568</c:v>
                </c:pt>
                <c:pt idx="1496">
                  <c:v>3554</c:v>
                </c:pt>
                <c:pt idx="1497">
                  <c:v>3550</c:v>
                </c:pt>
                <c:pt idx="1498">
                  <c:v>3544.5</c:v>
                </c:pt>
                <c:pt idx="1499">
                  <c:v>3559.5</c:v>
                </c:pt>
                <c:pt idx="1500">
                  <c:v>3551</c:v>
                </c:pt>
                <c:pt idx="1501">
                  <c:v>3539.5</c:v>
                </c:pt>
                <c:pt idx="1502">
                  <c:v>3575</c:v>
                </c:pt>
                <c:pt idx="1503">
                  <c:v>3564.5</c:v>
                </c:pt>
                <c:pt idx="1504">
                  <c:v>3537.5</c:v>
                </c:pt>
                <c:pt idx="1505">
                  <c:v>3572</c:v>
                </c:pt>
                <c:pt idx="1506">
                  <c:v>3571.5</c:v>
                </c:pt>
                <c:pt idx="1507">
                  <c:v>3579</c:v>
                </c:pt>
                <c:pt idx="1508">
                  <c:v>3558</c:v>
                </c:pt>
                <c:pt idx="1509">
                  <c:v>3541</c:v>
                </c:pt>
                <c:pt idx="1510">
                  <c:v>3552.5</c:v>
                </c:pt>
                <c:pt idx="1511">
                  <c:v>3563.5</c:v>
                </c:pt>
                <c:pt idx="1512">
                  <c:v>3557.5</c:v>
                </c:pt>
                <c:pt idx="1513">
                  <c:v>3556.5</c:v>
                </c:pt>
                <c:pt idx="1514">
                  <c:v>3540</c:v>
                </c:pt>
                <c:pt idx="1515">
                  <c:v>3563.5</c:v>
                </c:pt>
                <c:pt idx="1516">
                  <c:v>3565.5</c:v>
                </c:pt>
                <c:pt idx="1517">
                  <c:v>3562.5</c:v>
                </c:pt>
                <c:pt idx="1518">
                  <c:v>3550</c:v>
                </c:pt>
                <c:pt idx="1519">
                  <c:v>3552</c:v>
                </c:pt>
                <c:pt idx="1520">
                  <c:v>3544</c:v>
                </c:pt>
                <c:pt idx="1521">
                  <c:v>3547</c:v>
                </c:pt>
                <c:pt idx="1522">
                  <c:v>3554.5</c:v>
                </c:pt>
                <c:pt idx="1523">
                  <c:v>3562.5</c:v>
                </c:pt>
                <c:pt idx="1524">
                  <c:v>3571.5</c:v>
                </c:pt>
                <c:pt idx="1525">
                  <c:v>3560.5</c:v>
                </c:pt>
                <c:pt idx="1526">
                  <c:v>3548</c:v>
                </c:pt>
                <c:pt idx="1527">
                  <c:v>3548</c:v>
                </c:pt>
                <c:pt idx="1528">
                  <c:v>3562</c:v>
                </c:pt>
                <c:pt idx="1529">
                  <c:v>3562.5</c:v>
                </c:pt>
                <c:pt idx="1530">
                  <c:v>3539.5</c:v>
                </c:pt>
                <c:pt idx="1531">
                  <c:v>3541.5</c:v>
                </c:pt>
                <c:pt idx="1532">
                  <c:v>3561</c:v>
                </c:pt>
                <c:pt idx="1533">
                  <c:v>3560.5</c:v>
                </c:pt>
                <c:pt idx="1534">
                  <c:v>3560.5</c:v>
                </c:pt>
                <c:pt idx="1535">
                  <c:v>3563.5</c:v>
                </c:pt>
                <c:pt idx="1536">
                  <c:v>3557</c:v>
                </c:pt>
                <c:pt idx="1537">
                  <c:v>3549.5</c:v>
                </c:pt>
                <c:pt idx="1538">
                  <c:v>3553</c:v>
                </c:pt>
                <c:pt idx="1539">
                  <c:v>3576.5</c:v>
                </c:pt>
                <c:pt idx="1540">
                  <c:v>3543</c:v>
                </c:pt>
                <c:pt idx="1541">
                  <c:v>3561</c:v>
                </c:pt>
                <c:pt idx="1542">
                  <c:v>3548</c:v>
                </c:pt>
                <c:pt idx="1543">
                  <c:v>3549.5</c:v>
                </c:pt>
                <c:pt idx="1544">
                  <c:v>3557</c:v>
                </c:pt>
                <c:pt idx="1545">
                  <c:v>3554</c:v>
                </c:pt>
                <c:pt idx="1546">
                  <c:v>3548.5</c:v>
                </c:pt>
                <c:pt idx="1547">
                  <c:v>3553</c:v>
                </c:pt>
                <c:pt idx="1548">
                  <c:v>3556.5</c:v>
                </c:pt>
                <c:pt idx="1549">
                  <c:v>3572</c:v>
                </c:pt>
                <c:pt idx="1550">
                  <c:v>3550</c:v>
                </c:pt>
                <c:pt idx="1551">
                  <c:v>3563</c:v>
                </c:pt>
                <c:pt idx="1552">
                  <c:v>3553</c:v>
                </c:pt>
                <c:pt idx="1553">
                  <c:v>3550.5</c:v>
                </c:pt>
                <c:pt idx="1554">
                  <c:v>3547</c:v>
                </c:pt>
                <c:pt idx="1555">
                  <c:v>3545.5</c:v>
                </c:pt>
                <c:pt idx="1556">
                  <c:v>3563</c:v>
                </c:pt>
                <c:pt idx="1557">
                  <c:v>3552</c:v>
                </c:pt>
                <c:pt idx="1558">
                  <c:v>3553.5</c:v>
                </c:pt>
                <c:pt idx="1559">
                  <c:v>3563</c:v>
                </c:pt>
                <c:pt idx="1560">
                  <c:v>3571</c:v>
                </c:pt>
                <c:pt idx="1561">
                  <c:v>3537</c:v>
                </c:pt>
                <c:pt idx="1562">
                  <c:v>3563</c:v>
                </c:pt>
                <c:pt idx="1563">
                  <c:v>3563.5</c:v>
                </c:pt>
                <c:pt idx="1564">
                  <c:v>3551</c:v>
                </c:pt>
                <c:pt idx="1565">
                  <c:v>3561.5</c:v>
                </c:pt>
                <c:pt idx="1566">
                  <c:v>3553.5</c:v>
                </c:pt>
                <c:pt idx="1567">
                  <c:v>3554.5</c:v>
                </c:pt>
                <c:pt idx="1568">
                  <c:v>3544</c:v>
                </c:pt>
                <c:pt idx="1569">
                  <c:v>3553</c:v>
                </c:pt>
                <c:pt idx="1570">
                  <c:v>3558</c:v>
                </c:pt>
                <c:pt idx="1571">
                  <c:v>3559.5</c:v>
                </c:pt>
                <c:pt idx="1572">
                  <c:v>3566.5</c:v>
                </c:pt>
                <c:pt idx="1573">
                  <c:v>3541</c:v>
                </c:pt>
                <c:pt idx="1574">
                  <c:v>3558.5</c:v>
                </c:pt>
                <c:pt idx="1575">
                  <c:v>3560.5</c:v>
                </c:pt>
                <c:pt idx="1576">
                  <c:v>3539</c:v>
                </c:pt>
                <c:pt idx="1577">
                  <c:v>3546</c:v>
                </c:pt>
                <c:pt idx="1578">
                  <c:v>3569.5</c:v>
                </c:pt>
                <c:pt idx="1579">
                  <c:v>3561.5</c:v>
                </c:pt>
                <c:pt idx="1580">
                  <c:v>3551</c:v>
                </c:pt>
                <c:pt idx="1581">
                  <c:v>3552</c:v>
                </c:pt>
                <c:pt idx="1582">
                  <c:v>3565</c:v>
                </c:pt>
                <c:pt idx="1583">
                  <c:v>3571</c:v>
                </c:pt>
                <c:pt idx="1584">
                  <c:v>3569.5</c:v>
                </c:pt>
                <c:pt idx="1585">
                  <c:v>3551.5</c:v>
                </c:pt>
                <c:pt idx="1586">
                  <c:v>3553</c:v>
                </c:pt>
                <c:pt idx="1587">
                  <c:v>3551</c:v>
                </c:pt>
                <c:pt idx="1588">
                  <c:v>3575</c:v>
                </c:pt>
                <c:pt idx="1589">
                  <c:v>3551</c:v>
                </c:pt>
                <c:pt idx="1590">
                  <c:v>3558</c:v>
                </c:pt>
                <c:pt idx="1591">
                  <c:v>3567.5</c:v>
                </c:pt>
                <c:pt idx="1592">
                  <c:v>3564.5</c:v>
                </c:pt>
                <c:pt idx="1593">
                  <c:v>3546</c:v>
                </c:pt>
                <c:pt idx="1594">
                  <c:v>3558.5</c:v>
                </c:pt>
                <c:pt idx="1595">
                  <c:v>3544</c:v>
                </c:pt>
                <c:pt idx="1596">
                  <c:v>3546</c:v>
                </c:pt>
                <c:pt idx="1597">
                  <c:v>3567.5</c:v>
                </c:pt>
                <c:pt idx="1598">
                  <c:v>3552.5</c:v>
                </c:pt>
                <c:pt idx="1599">
                  <c:v>3566.5</c:v>
                </c:pt>
                <c:pt idx="1600">
                  <c:v>3556.5</c:v>
                </c:pt>
                <c:pt idx="1601">
                  <c:v>3561</c:v>
                </c:pt>
                <c:pt idx="1602">
                  <c:v>3582.5</c:v>
                </c:pt>
                <c:pt idx="1603">
                  <c:v>3566</c:v>
                </c:pt>
                <c:pt idx="1604">
                  <c:v>3556.5</c:v>
                </c:pt>
                <c:pt idx="1605">
                  <c:v>3570.5</c:v>
                </c:pt>
                <c:pt idx="1606">
                  <c:v>3565.5</c:v>
                </c:pt>
                <c:pt idx="1607">
                  <c:v>3571.5</c:v>
                </c:pt>
                <c:pt idx="1608">
                  <c:v>3554</c:v>
                </c:pt>
                <c:pt idx="1609">
                  <c:v>3563</c:v>
                </c:pt>
                <c:pt idx="1610">
                  <c:v>3549</c:v>
                </c:pt>
                <c:pt idx="1611">
                  <c:v>3562.5</c:v>
                </c:pt>
                <c:pt idx="1612">
                  <c:v>3570.5</c:v>
                </c:pt>
                <c:pt idx="1613">
                  <c:v>3556</c:v>
                </c:pt>
                <c:pt idx="1614">
                  <c:v>3550.5</c:v>
                </c:pt>
                <c:pt idx="1615">
                  <c:v>3561</c:v>
                </c:pt>
                <c:pt idx="1616">
                  <c:v>3553</c:v>
                </c:pt>
                <c:pt idx="1617">
                  <c:v>3542</c:v>
                </c:pt>
                <c:pt idx="1618">
                  <c:v>3573</c:v>
                </c:pt>
                <c:pt idx="1619">
                  <c:v>3560</c:v>
                </c:pt>
                <c:pt idx="1620">
                  <c:v>3568.5</c:v>
                </c:pt>
                <c:pt idx="1621">
                  <c:v>3560</c:v>
                </c:pt>
                <c:pt idx="1622">
                  <c:v>3549.5</c:v>
                </c:pt>
                <c:pt idx="1623">
                  <c:v>3556.5</c:v>
                </c:pt>
                <c:pt idx="1624">
                  <c:v>3564</c:v>
                </c:pt>
                <c:pt idx="1625">
                  <c:v>3558.5</c:v>
                </c:pt>
                <c:pt idx="1626">
                  <c:v>3551.5</c:v>
                </c:pt>
                <c:pt idx="1627">
                  <c:v>3550</c:v>
                </c:pt>
                <c:pt idx="1628">
                  <c:v>3555</c:v>
                </c:pt>
                <c:pt idx="1629">
                  <c:v>3562</c:v>
                </c:pt>
                <c:pt idx="1630">
                  <c:v>3566.5</c:v>
                </c:pt>
                <c:pt idx="1631">
                  <c:v>3559.5</c:v>
                </c:pt>
                <c:pt idx="1632">
                  <c:v>3555</c:v>
                </c:pt>
                <c:pt idx="1633">
                  <c:v>3541</c:v>
                </c:pt>
                <c:pt idx="1634">
                  <c:v>3551.5</c:v>
                </c:pt>
                <c:pt idx="1635">
                  <c:v>3564</c:v>
                </c:pt>
                <c:pt idx="1636">
                  <c:v>3540</c:v>
                </c:pt>
                <c:pt idx="1637">
                  <c:v>3562</c:v>
                </c:pt>
                <c:pt idx="1638">
                  <c:v>3553</c:v>
                </c:pt>
                <c:pt idx="1639">
                  <c:v>3550.5</c:v>
                </c:pt>
                <c:pt idx="1640">
                  <c:v>3551</c:v>
                </c:pt>
                <c:pt idx="1641">
                  <c:v>3550</c:v>
                </c:pt>
                <c:pt idx="1642">
                  <c:v>3538</c:v>
                </c:pt>
                <c:pt idx="1643">
                  <c:v>3555.5</c:v>
                </c:pt>
                <c:pt idx="1644">
                  <c:v>3548</c:v>
                </c:pt>
                <c:pt idx="1645">
                  <c:v>3542.5</c:v>
                </c:pt>
                <c:pt idx="1646">
                  <c:v>3545</c:v>
                </c:pt>
                <c:pt idx="1647">
                  <c:v>3549</c:v>
                </c:pt>
                <c:pt idx="1648">
                  <c:v>3554</c:v>
                </c:pt>
                <c:pt idx="1649">
                  <c:v>3545.5</c:v>
                </c:pt>
                <c:pt idx="1650">
                  <c:v>3558.5</c:v>
                </c:pt>
                <c:pt idx="1651">
                  <c:v>3549</c:v>
                </c:pt>
                <c:pt idx="1652">
                  <c:v>3547</c:v>
                </c:pt>
                <c:pt idx="1653">
                  <c:v>3551</c:v>
                </c:pt>
                <c:pt idx="1654">
                  <c:v>3544</c:v>
                </c:pt>
                <c:pt idx="1655">
                  <c:v>3536.5</c:v>
                </c:pt>
                <c:pt idx="1656">
                  <c:v>3561</c:v>
                </c:pt>
                <c:pt idx="1657">
                  <c:v>3557.5</c:v>
                </c:pt>
                <c:pt idx="1658">
                  <c:v>3547</c:v>
                </c:pt>
                <c:pt idx="1659">
                  <c:v>3552</c:v>
                </c:pt>
                <c:pt idx="1660">
                  <c:v>3532</c:v>
                </c:pt>
                <c:pt idx="1661">
                  <c:v>3555.5</c:v>
                </c:pt>
                <c:pt idx="1662">
                  <c:v>3570</c:v>
                </c:pt>
                <c:pt idx="1663">
                  <c:v>3547</c:v>
                </c:pt>
                <c:pt idx="1664">
                  <c:v>3535</c:v>
                </c:pt>
                <c:pt idx="1665">
                  <c:v>3536</c:v>
                </c:pt>
                <c:pt idx="1666">
                  <c:v>3553.5</c:v>
                </c:pt>
                <c:pt idx="1667">
                  <c:v>3554</c:v>
                </c:pt>
                <c:pt idx="1668">
                  <c:v>3548</c:v>
                </c:pt>
                <c:pt idx="1669">
                  <c:v>3541</c:v>
                </c:pt>
                <c:pt idx="1670">
                  <c:v>3555.5</c:v>
                </c:pt>
                <c:pt idx="1671">
                  <c:v>3548</c:v>
                </c:pt>
                <c:pt idx="1672">
                  <c:v>3543.5</c:v>
                </c:pt>
                <c:pt idx="1673">
                  <c:v>3541</c:v>
                </c:pt>
                <c:pt idx="1674">
                  <c:v>3553</c:v>
                </c:pt>
                <c:pt idx="1675">
                  <c:v>3552.5</c:v>
                </c:pt>
                <c:pt idx="1676">
                  <c:v>3558</c:v>
                </c:pt>
                <c:pt idx="1677">
                  <c:v>3541</c:v>
                </c:pt>
                <c:pt idx="1678">
                  <c:v>3555.5</c:v>
                </c:pt>
                <c:pt idx="1679">
                  <c:v>3543</c:v>
                </c:pt>
                <c:pt idx="1680">
                  <c:v>3550</c:v>
                </c:pt>
                <c:pt idx="1681">
                  <c:v>3553</c:v>
                </c:pt>
                <c:pt idx="1682">
                  <c:v>3552.5</c:v>
                </c:pt>
                <c:pt idx="1683">
                  <c:v>3542</c:v>
                </c:pt>
                <c:pt idx="1684">
                  <c:v>3542</c:v>
                </c:pt>
                <c:pt idx="1685">
                  <c:v>3541</c:v>
                </c:pt>
                <c:pt idx="1686">
                  <c:v>3554</c:v>
                </c:pt>
                <c:pt idx="1687">
                  <c:v>3541.5</c:v>
                </c:pt>
                <c:pt idx="1688">
                  <c:v>3545</c:v>
                </c:pt>
                <c:pt idx="1689">
                  <c:v>3551.5</c:v>
                </c:pt>
                <c:pt idx="1690">
                  <c:v>3554.5</c:v>
                </c:pt>
                <c:pt idx="1691">
                  <c:v>3544</c:v>
                </c:pt>
                <c:pt idx="1692">
                  <c:v>3550</c:v>
                </c:pt>
                <c:pt idx="1693">
                  <c:v>3553.5</c:v>
                </c:pt>
                <c:pt idx="1694">
                  <c:v>3553</c:v>
                </c:pt>
                <c:pt idx="1695">
                  <c:v>3549</c:v>
                </c:pt>
                <c:pt idx="1696">
                  <c:v>3553.5</c:v>
                </c:pt>
                <c:pt idx="1697">
                  <c:v>3545</c:v>
                </c:pt>
                <c:pt idx="1698">
                  <c:v>3548</c:v>
                </c:pt>
                <c:pt idx="1699">
                  <c:v>3550</c:v>
                </c:pt>
                <c:pt idx="1700">
                  <c:v>3541</c:v>
                </c:pt>
                <c:pt idx="1701">
                  <c:v>3554.5</c:v>
                </c:pt>
                <c:pt idx="1702">
                  <c:v>3547</c:v>
                </c:pt>
                <c:pt idx="1703">
                  <c:v>3540.5</c:v>
                </c:pt>
                <c:pt idx="1704">
                  <c:v>3549</c:v>
                </c:pt>
                <c:pt idx="1705">
                  <c:v>3537</c:v>
                </c:pt>
                <c:pt idx="1706">
                  <c:v>3532.5</c:v>
                </c:pt>
                <c:pt idx="1707">
                  <c:v>3545</c:v>
                </c:pt>
                <c:pt idx="1708">
                  <c:v>3548</c:v>
                </c:pt>
                <c:pt idx="1709">
                  <c:v>3539.5</c:v>
                </c:pt>
                <c:pt idx="1710">
                  <c:v>3529.5</c:v>
                </c:pt>
                <c:pt idx="1711">
                  <c:v>3531.5</c:v>
                </c:pt>
                <c:pt idx="1712">
                  <c:v>3535</c:v>
                </c:pt>
                <c:pt idx="1713">
                  <c:v>3542.5</c:v>
                </c:pt>
                <c:pt idx="1714">
                  <c:v>3533</c:v>
                </c:pt>
                <c:pt idx="1715">
                  <c:v>3536.5</c:v>
                </c:pt>
                <c:pt idx="1716">
                  <c:v>3533.5</c:v>
                </c:pt>
                <c:pt idx="1717">
                  <c:v>3529</c:v>
                </c:pt>
                <c:pt idx="1718">
                  <c:v>3551</c:v>
                </c:pt>
                <c:pt idx="1719">
                  <c:v>3547</c:v>
                </c:pt>
                <c:pt idx="1720">
                  <c:v>3527.5</c:v>
                </c:pt>
                <c:pt idx="1721">
                  <c:v>3520</c:v>
                </c:pt>
                <c:pt idx="1722">
                  <c:v>3538.5</c:v>
                </c:pt>
                <c:pt idx="1723">
                  <c:v>3520.5</c:v>
                </c:pt>
                <c:pt idx="1724">
                  <c:v>3536</c:v>
                </c:pt>
                <c:pt idx="1725">
                  <c:v>3534.5</c:v>
                </c:pt>
                <c:pt idx="1726">
                  <c:v>3544.5</c:v>
                </c:pt>
                <c:pt idx="1727">
                  <c:v>3547</c:v>
                </c:pt>
                <c:pt idx="1728">
                  <c:v>3543.5</c:v>
                </c:pt>
                <c:pt idx="1729">
                  <c:v>3522</c:v>
                </c:pt>
                <c:pt idx="1730">
                  <c:v>3531.5</c:v>
                </c:pt>
                <c:pt idx="1731">
                  <c:v>3548</c:v>
                </c:pt>
                <c:pt idx="1732">
                  <c:v>3534</c:v>
                </c:pt>
                <c:pt idx="1733">
                  <c:v>3545.5</c:v>
                </c:pt>
                <c:pt idx="1734">
                  <c:v>3544</c:v>
                </c:pt>
                <c:pt idx="1735">
                  <c:v>3538.5</c:v>
                </c:pt>
                <c:pt idx="1736">
                  <c:v>3539</c:v>
                </c:pt>
                <c:pt idx="1737">
                  <c:v>3528</c:v>
                </c:pt>
                <c:pt idx="1738">
                  <c:v>3537.5</c:v>
                </c:pt>
                <c:pt idx="1739">
                  <c:v>3527</c:v>
                </c:pt>
                <c:pt idx="1740">
                  <c:v>3524</c:v>
                </c:pt>
                <c:pt idx="1741">
                  <c:v>3529.5</c:v>
                </c:pt>
                <c:pt idx="1742">
                  <c:v>3549</c:v>
                </c:pt>
                <c:pt idx="1743">
                  <c:v>3529.5</c:v>
                </c:pt>
                <c:pt idx="1744">
                  <c:v>3535</c:v>
                </c:pt>
                <c:pt idx="1745">
                  <c:v>3537.5</c:v>
                </c:pt>
                <c:pt idx="1746">
                  <c:v>3523.5</c:v>
                </c:pt>
                <c:pt idx="1747">
                  <c:v>3526.5</c:v>
                </c:pt>
                <c:pt idx="1748">
                  <c:v>3537.5</c:v>
                </c:pt>
                <c:pt idx="1749">
                  <c:v>3537.5</c:v>
                </c:pt>
                <c:pt idx="1750">
                  <c:v>3533</c:v>
                </c:pt>
                <c:pt idx="1751">
                  <c:v>3537.5</c:v>
                </c:pt>
                <c:pt idx="1752">
                  <c:v>3525.5</c:v>
                </c:pt>
                <c:pt idx="1753">
                  <c:v>3538.5</c:v>
                </c:pt>
                <c:pt idx="1754">
                  <c:v>3523</c:v>
                </c:pt>
                <c:pt idx="1755">
                  <c:v>3519.5</c:v>
                </c:pt>
                <c:pt idx="1756">
                  <c:v>3528</c:v>
                </c:pt>
                <c:pt idx="1757">
                  <c:v>3526</c:v>
                </c:pt>
                <c:pt idx="1758">
                  <c:v>3545.5</c:v>
                </c:pt>
                <c:pt idx="1759">
                  <c:v>3534.5</c:v>
                </c:pt>
                <c:pt idx="1760">
                  <c:v>3524.5</c:v>
                </c:pt>
                <c:pt idx="1761">
                  <c:v>3538</c:v>
                </c:pt>
                <c:pt idx="1762">
                  <c:v>3528.5</c:v>
                </c:pt>
                <c:pt idx="1763">
                  <c:v>3543.5</c:v>
                </c:pt>
                <c:pt idx="1764">
                  <c:v>3513.5</c:v>
                </c:pt>
                <c:pt idx="1765">
                  <c:v>3530.5</c:v>
                </c:pt>
                <c:pt idx="1766">
                  <c:v>3532</c:v>
                </c:pt>
                <c:pt idx="1767">
                  <c:v>3519.5</c:v>
                </c:pt>
                <c:pt idx="1768">
                  <c:v>3523.5</c:v>
                </c:pt>
                <c:pt idx="1769">
                  <c:v>3518.5</c:v>
                </c:pt>
                <c:pt idx="1770">
                  <c:v>3536</c:v>
                </c:pt>
                <c:pt idx="1771">
                  <c:v>3538.5</c:v>
                </c:pt>
                <c:pt idx="1772">
                  <c:v>3515.5</c:v>
                </c:pt>
                <c:pt idx="1773">
                  <c:v>3526.5</c:v>
                </c:pt>
                <c:pt idx="1774">
                  <c:v>3517.5</c:v>
                </c:pt>
                <c:pt idx="1775">
                  <c:v>3535</c:v>
                </c:pt>
                <c:pt idx="1776">
                  <c:v>3523</c:v>
                </c:pt>
                <c:pt idx="1777">
                  <c:v>3526</c:v>
                </c:pt>
                <c:pt idx="1778">
                  <c:v>3527.5</c:v>
                </c:pt>
                <c:pt idx="1779">
                  <c:v>3522.5</c:v>
                </c:pt>
                <c:pt idx="1780">
                  <c:v>3550.5</c:v>
                </c:pt>
                <c:pt idx="1781">
                  <c:v>3521.5</c:v>
                </c:pt>
                <c:pt idx="1782">
                  <c:v>3523</c:v>
                </c:pt>
                <c:pt idx="1783">
                  <c:v>3516.5</c:v>
                </c:pt>
                <c:pt idx="1784">
                  <c:v>3521.5</c:v>
                </c:pt>
                <c:pt idx="1785">
                  <c:v>3544.5</c:v>
                </c:pt>
                <c:pt idx="1786">
                  <c:v>3525.5</c:v>
                </c:pt>
                <c:pt idx="1787">
                  <c:v>3523</c:v>
                </c:pt>
                <c:pt idx="1788">
                  <c:v>3536</c:v>
                </c:pt>
                <c:pt idx="1789">
                  <c:v>3527</c:v>
                </c:pt>
                <c:pt idx="1790">
                  <c:v>3519</c:v>
                </c:pt>
                <c:pt idx="1791">
                  <c:v>3518.5</c:v>
                </c:pt>
                <c:pt idx="1792">
                  <c:v>3527</c:v>
                </c:pt>
                <c:pt idx="1793">
                  <c:v>3535.5</c:v>
                </c:pt>
                <c:pt idx="1794">
                  <c:v>3522.5</c:v>
                </c:pt>
                <c:pt idx="1795">
                  <c:v>3534</c:v>
                </c:pt>
                <c:pt idx="1796">
                  <c:v>3533.5</c:v>
                </c:pt>
                <c:pt idx="1797">
                  <c:v>3529.5</c:v>
                </c:pt>
                <c:pt idx="1798">
                  <c:v>3530.5</c:v>
                </c:pt>
                <c:pt idx="1799">
                  <c:v>3535</c:v>
                </c:pt>
                <c:pt idx="1800">
                  <c:v>3524.5</c:v>
                </c:pt>
                <c:pt idx="1801">
                  <c:v>3532.5</c:v>
                </c:pt>
                <c:pt idx="1802">
                  <c:v>3534</c:v>
                </c:pt>
                <c:pt idx="1803">
                  <c:v>3525</c:v>
                </c:pt>
                <c:pt idx="1804">
                  <c:v>3541.5</c:v>
                </c:pt>
                <c:pt idx="1805">
                  <c:v>3517</c:v>
                </c:pt>
                <c:pt idx="1806">
                  <c:v>3518</c:v>
                </c:pt>
                <c:pt idx="1807">
                  <c:v>3534.5</c:v>
                </c:pt>
                <c:pt idx="1808">
                  <c:v>3542</c:v>
                </c:pt>
                <c:pt idx="1809">
                  <c:v>3516</c:v>
                </c:pt>
                <c:pt idx="1810">
                  <c:v>3532</c:v>
                </c:pt>
                <c:pt idx="1811">
                  <c:v>3537</c:v>
                </c:pt>
                <c:pt idx="1812">
                  <c:v>3518.5</c:v>
                </c:pt>
                <c:pt idx="1813">
                  <c:v>3510.5</c:v>
                </c:pt>
                <c:pt idx="1814">
                  <c:v>3520.5</c:v>
                </c:pt>
                <c:pt idx="1815">
                  <c:v>3521.5</c:v>
                </c:pt>
                <c:pt idx="1816">
                  <c:v>3520</c:v>
                </c:pt>
                <c:pt idx="1817">
                  <c:v>3518.5</c:v>
                </c:pt>
                <c:pt idx="1818">
                  <c:v>3532</c:v>
                </c:pt>
                <c:pt idx="1819">
                  <c:v>3518.5</c:v>
                </c:pt>
                <c:pt idx="1820">
                  <c:v>3525.5</c:v>
                </c:pt>
                <c:pt idx="1821">
                  <c:v>3513</c:v>
                </c:pt>
                <c:pt idx="1822">
                  <c:v>3523.5</c:v>
                </c:pt>
                <c:pt idx="1823">
                  <c:v>3528</c:v>
                </c:pt>
                <c:pt idx="1824">
                  <c:v>3528.5</c:v>
                </c:pt>
                <c:pt idx="1825">
                  <c:v>3529.5</c:v>
                </c:pt>
                <c:pt idx="1826">
                  <c:v>3516</c:v>
                </c:pt>
                <c:pt idx="1827">
                  <c:v>3515.5</c:v>
                </c:pt>
                <c:pt idx="1828">
                  <c:v>3533.5</c:v>
                </c:pt>
                <c:pt idx="1829">
                  <c:v>3534.5</c:v>
                </c:pt>
                <c:pt idx="1830">
                  <c:v>3544</c:v>
                </c:pt>
                <c:pt idx="1831">
                  <c:v>3532.5</c:v>
                </c:pt>
                <c:pt idx="1832">
                  <c:v>3525.5</c:v>
                </c:pt>
                <c:pt idx="1833">
                  <c:v>3523.5</c:v>
                </c:pt>
                <c:pt idx="1834">
                  <c:v>3516</c:v>
                </c:pt>
                <c:pt idx="1835">
                  <c:v>3527</c:v>
                </c:pt>
                <c:pt idx="1836">
                  <c:v>3516.5</c:v>
                </c:pt>
                <c:pt idx="1837">
                  <c:v>3527</c:v>
                </c:pt>
                <c:pt idx="1838">
                  <c:v>3539</c:v>
                </c:pt>
                <c:pt idx="1839">
                  <c:v>3537</c:v>
                </c:pt>
                <c:pt idx="1840">
                  <c:v>3538</c:v>
                </c:pt>
                <c:pt idx="1841">
                  <c:v>3534.5</c:v>
                </c:pt>
                <c:pt idx="1842">
                  <c:v>3506</c:v>
                </c:pt>
                <c:pt idx="1843">
                  <c:v>3533</c:v>
                </c:pt>
                <c:pt idx="1844">
                  <c:v>3534.5</c:v>
                </c:pt>
                <c:pt idx="1845">
                  <c:v>3525</c:v>
                </c:pt>
                <c:pt idx="1846">
                  <c:v>3518.5</c:v>
                </c:pt>
                <c:pt idx="1847">
                  <c:v>3532</c:v>
                </c:pt>
                <c:pt idx="1848">
                  <c:v>3529.5</c:v>
                </c:pt>
                <c:pt idx="1849">
                  <c:v>3516</c:v>
                </c:pt>
                <c:pt idx="1850">
                  <c:v>3527</c:v>
                </c:pt>
                <c:pt idx="1851">
                  <c:v>3504</c:v>
                </c:pt>
                <c:pt idx="1852">
                  <c:v>3528</c:v>
                </c:pt>
                <c:pt idx="1853">
                  <c:v>3520</c:v>
                </c:pt>
                <c:pt idx="1854">
                  <c:v>3507</c:v>
                </c:pt>
                <c:pt idx="1855">
                  <c:v>3525</c:v>
                </c:pt>
                <c:pt idx="1856">
                  <c:v>3522</c:v>
                </c:pt>
                <c:pt idx="1857">
                  <c:v>3523</c:v>
                </c:pt>
                <c:pt idx="1858">
                  <c:v>3524</c:v>
                </c:pt>
                <c:pt idx="1859">
                  <c:v>3530</c:v>
                </c:pt>
                <c:pt idx="1860">
                  <c:v>3509</c:v>
                </c:pt>
                <c:pt idx="1861">
                  <c:v>3510</c:v>
                </c:pt>
                <c:pt idx="1862">
                  <c:v>3511.5</c:v>
                </c:pt>
                <c:pt idx="1863">
                  <c:v>3512.5</c:v>
                </c:pt>
                <c:pt idx="1864">
                  <c:v>3501.5</c:v>
                </c:pt>
                <c:pt idx="1865">
                  <c:v>3520</c:v>
                </c:pt>
                <c:pt idx="1866">
                  <c:v>3521.5</c:v>
                </c:pt>
                <c:pt idx="1867">
                  <c:v>3512</c:v>
                </c:pt>
                <c:pt idx="1868">
                  <c:v>3520.5</c:v>
                </c:pt>
                <c:pt idx="1869">
                  <c:v>3511</c:v>
                </c:pt>
                <c:pt idx="1870">
                  <c:v>3512.5</c:v>
                </c:pt>
                <c:pt idx="1871">
                  <c:v>3518</c:v>
                </c:pt>
                <c:pt idx="1872">
                  <c:v>3532</c:v>
                </c:pt>
                <c:pt idx="1873">
                  <c:v>3502</c:v>
                </c:pt>
                <c:pt idx="1874">
                  <c:v>3524</c:v>
                </c:pt>
                <c:pt idx="1875">
                  <c:v>3512.5</c:v>
                </c:pt>
                <c:pt idx="1876">
                  <c:v>3503.5</c:v>
                </c:pt>
                <c:pt idx="1877">
                  <c:v>3507</c:v>
                </c:pt>
                <c:pt idx="1878">
                  <c:v>3500</c:v>
                </c:pt>
                <c:pt idx="1879">
                  <c:v>3517</c:v>
                </c:pt>
                <c:pt idx="1880">
                  <c:v>3529</c:v>
                </c:pt>
                <c:pt idx="1881">
                  <c:v>3508</c:v>
                </c:pt>
                <c:pt idx="1882">
                  <c:v>3513</c:v>
                </c:pt>
                <c:pt idx="1883">
                  <c:v>3516.5</c:v>
                </c:pt>
                <c:pt idx="1884">
                  <c:v>3512.5</c:v>
                </c:pt>
                <c:pt idx="1885">
                  <c:v>3516</c:v>
                </c:pt>
                <c:pt idx="1886">
                  <c:v>3516.5</c:v>
                </c:pt>
                <c:pt idx="1887">
                  <c:v>3514</c:v>
                </c:pt>
                <c:pt idx="1888">
                  <c:v>3533</c:v>
                </c:pt>
                <c:pt idx="1889">
                  <c:v>3522.5</c:v>
                </c:pt>
                <c:pt idx="1890">
                  <c:v>3536</c:v>
                </c:pt>
                <c:pt idx="1891">
                  <c:v>3505</c:v>
                </c:pt>
                <c:pt idx="1892">
                  <c:v>3513.5</c:v>
                </c:pt>
                <c:pt idx="1893">
                  <c:v>3526</c:v>
                </c:pt>
                <c:pt idx="1894">
                  <c:v>3509</c:v>
                </c:pt>
                <c:pt idx="1895">
                  <c:v>3514.5</c:v>
                </c:pt>
                <c:pt idx="1896">
                  <c:v>3524</c:v>
                </c:pt>
                <c:pt idx="1897">
                  <c:v>3520.5</c:v>
                </c:pt>
                <c:pt idx="1898">
                  <c:v>3516</c:v>
                </c:pt>
                <c:pt idx="1899">
                  <c:v>3519</c:v>
                </c:pt>
                <c:pt idx="1900">
                  <c:v>3520.5</c:v>
                </c:pt>
                <c:pt idx="1901">
                  <c:v>3507.5</c:v>
                </c:pt>
                <c:pt idx="1902">
                  <c:v>3517</c:v>
                </c:pt>
                <c:pt idx="1903">
                  <c:v>3517</c:v>
                </c:pt>
                <c:pt idx="1904">
                  <c:v>3509</c:v>
                </c:pt>
                <c:pt idx="1905">
                  <c:v>3494.5</c:v>
                </c:pt>
                <c:pt idx="1906">
                  <c:v>3514.5</c:v>
                </c:pt>
                <c:pt idx="1907">
                  <c:v>3513</c:v>
                </c:pt>
                <c:pt idx="1908">
                  <c:v>3496.5</c:v>
                </c:pt>
                <c:pt idx="1909">
                  <c:v>3513</c:v>
                </c:pt>
                <c:pt idx="1910">
                  <c:v>3512</c:v>
                </c:pt>
                <c:pt idx="1911">
                  <c:v>3508.5</c:v>
                </c:pt>
                <c:pt idx="1912">
                  <c:v>3506</c:v>
                </c:pt>
                <c:pt idx="1913">
                  <c:v>3508</c:v>
                </c:pt>
                <c:pt idx="1914">
                  <c:v>3509</c:v>
                </c:pt>
                <c:pt idx="1915">
                  <c:v>3514.5</c:v>
                </c:pt>
                <c:pt idx="1916">
                  <c:v>3515.5</c:v>
                </c:pt>
                <c:pt idx="1917">
                  <c:v>3506.5</c:v>
                </c:pt>
                <c:pt idx="1918">
                  <c:v>3502.5</c:v>
                </c:pt>
                <c:pt idx="1919">
                  <c:v>3513.5</c:v>
                </c:pt>
                <c:pt idx="1920">
                  <c:v>3500.5</c:v>
                </c:pt>
                <c:pt idx="1921">
                  <c:v>3493.5</c:v>
                </c:pt>
                <c:pt idx="1922">
                  <c:v>3496</c:v>
                </c:pt>
                <c:pt idx="1923">
                  <c:v>3513</c:v>
                </c:pt>
                <c:pt idx="1924">
                  <c:v>3520.5</c:v>
                </c:pt>
                <c:pt idx="1925">
                  <c:v>3518.5</c:v>
                </c:pt>
                <c:pt idx="1926">
                  <c:v>3515.5</c:v>
                </c:pt>
                <c:pt idx="1927">
                  <c:v>3497</c:v>
                </c:pt>
                <c:pt idx="1928">
                  <c:v>3525</c:v>
                </c:pt>
                <c:pt idx="1929">
                  <c:v>3493.5</c:v>
                </c:pt>
                <c:pt idx="1930">
                  <c:v>3502</c:v>
                </c:pt>
                <c:pt idx="1931">
                  <c:v>3514.5</c:v>
                </c:pt>
                <c:pt idx="1932">
                  <c:v>3509.5</c:v>
                </c:pt>
                <c:pt idx="1933">
                  <c:v>3509.5</c:v>
                </c:pt>
                <c:pt idx="1934">
                  <c:v>3498.5</c:v>
                </c:pt>
                <c:pt idx="1935">
                  <c:v>3507.5</c:v>
                </c:pt>
                <c:pt idx="1936">
                  <c:v>3496.5</c:v>
                </c:pt>
                <c:pt idx="1937">
                  <c:v>3513</c:v>
                </c:pt>
                <c:pt idx="1938">
                  <c:v>3506.5</c:v>
                </c:pt>
                <c:pt idx="1939">
                  <c:v>3504.5</c:v>
                </c:pt>
                <c:pt idx="1940">
                  <c:v>3493</c:v>
                </c:pt>
                <c:pt idx="1941">
                  <c:v>3507</c:v>
                </c:pt>
                <c:pt idx="1942">
                  <c:v>3519</c:v>
                </c:pt>
                <c:pt idx="1943">
                  <c:v>3520</c:v>
                </c:pt>
                <c:pt idx="1944">
                  <c:v>3502.5</c:v>
                </c:pt>
                <c:pt idx="1945">
                  <c:v>3504</c:v>
                </c:pt>
                <c:pt idx="1946">
                  <c:v>3500.5</c:v>
                </c:pt>
                <c:pt idx="1947">
                  <c:v>3516.5</c:v>
                </c:pt>
                <c:pt idx="1948">
                  <c:v>3499</c:v>
                </c:pt>
                <c:pt idx="1949">
                  <c:v>3516.5</c:v>
                </c:pt>
                <c:pt idx="1950">
                  <c:v>3494</c:v>
                </c:pt>
                <c:pt idx="1951">
                  <c:v>3494</c:v>
                </c:pt>
                <c:pt idx="1952">
                  <c:v>3501</c:v>
                </c:pt>
                <c:pt idx="1953">
                  <c:v>3492</c:v>
                </c:pt>
                <c:pt idx="1954">
                  <c:v>3508</c:v>
                </c:pt>
                <c:pt idx="1955">
                  <c:v>3508.5</c:v>
                </c:pt>
                <c:pt idx="1956">
                  <c:v>3483</c:v>
                </c:pt>
                <c:pt idx="1957">
                  <c:v>3501</c:v>
                </c:pt>
                <c:pt idx="1958">
                  <c:v>3504.5</c:v>
                </c:pt>
                <c:pt idx="1959">
                  <c:v>3502.5</c:v>
                </c:pt>
                <c:pt idx="1960">
                  <c:v>3510</c:v>
                </c:pt>
                <c:pt idx="1961">
                  <c:v>3496.5</c:v>
                </c:pt>
                <c:pt idx="1962">
                  <c:v>3504.5</c:v>
                </c:pt>
                <c:pt idx="1963">
                  <c:v>3504</c:v>
                </c:pt>
                <c:pt idx="1964">
                  <c:v>3512</c:v>
                </c:pt>
                <c:pt idx="1965">
                  <c:v>3496.5</c:v>
                </c:pt>
                <c:pt idx="1966">
                  <c:v>3498.5</c:v>
                </c:pt>
                <c:pt idx="1967">
                  <c:v>3510.5</c:v>
                </c:pt>
                <c:pt idx="1968">
                  <c:v>3495.5</c:v>
                </c:pt>
                <c:pt idx="1969">
                  <c:v>3496</c:v>
                </c:pt>
                <c:pt idx="1970">
                  <c:v>3505.5</c:v>
                </c:pt>
                <c:pt idx="1971">
                  <c:v>3510.5</c:v>
                </c:pt>
                <c:pt idx="1972">
                  <c:v>3510</c:v>
                </c:pt>
                <c:pt idx="1973">
                  <c:v>3500.5</c:v>
                </c:pt>
                <c:pt idx="1974">
                  <c:v>3489.5</c:v>
                </c:pt>
                <c:pt idx="1975">
                  <c:v>3494</c:v>
                </c:pt>
                <c:pt idx="1976">
                  <c:v>3507</c:v>
                </c:pt>
                <c:pt idx="1977">
                  <c:v>3508</c:v>
                </c:pt>
                <c:pt idx="1978">
                  <c:v>3491.5</c:v>
                </c:pt>
                <c:pt idx="1979">
                  <c:v>3506.5</c:v>
                </c:pt>
                <c:pt idx="1980">
                  <c:v>3510</c:v>
                </c:pt>
                <c:pt idx="1981">
                  <c:v>3484.5</c:v>
                </c:pt>
                <c:pt idx="1982">
                  <c:v>3496.5</c:v>
                </c:pt>
                <c:pt idx="1983">
                  <c:v>3500</c:v>
                </c:pt>
                <c:pt idx="1984">
                  <c:v>3493</c:v>
                </c:pt>
                <c:pt idx="1985">
                  <c:v>3499</c:v>
                </c:pt>
                <c:pt idx="1986">
                  <c:v>3490</c:v>
                </c:pt>
                <c:pt idx="1987">
                  <c:v>3500</c:v>
                </c:pt>
                <c:pt idx="1988">
                  <c:v>3499</c:v>
                </c:pt>
                <c:pt idx="1989">
                  <c:v>3492.5</c:v>
                </c:pt>
                <c:pt idx="1990">
                  <c:v>3503.5</c:v>
                </c:pt>
                <c:pt idx="1991">
                  <c:v>3487</c:v>
                </c:pt>
                <c:pt idx="1992">
                  <c:v>3489</c:v>
                </c:pt>
                <c:pt idx="1993">
                  <c:v>3496</c:v>
                </c:pt>
                <c:pt idx="1994">
                  <c:v>3518</c:v>
                </c:pt>
                <c:pt idx="1995">
                  <c:v>3496</c:v>
                </c:pt>
                <c:pt idx="1996">
                  <c:v>3477.5</c:v>
                </c:pt>
                <c:pt idx="1997">
                  <c:v>3503.5</c:v>
                </c:pt>
                <c:pt idx="1998">
                  <c:v>3490</c:v>
                </c:pt>
                <c:pt idx="1999">
                  <c:v>3493.5</c:v>
                </c:pt>
                <c:pt idx="2000">
                  <c:v>3495</c:v>
                </c:pt>
                <c:pt idx="2001">
                  <c:v>3504</c:v>
                </c:pt>
                <c:pt idx="2002">
                  <c:v>3490.5</c:v>
                </c:pt>
                <c:pt idx="2003">
                  <c:v>3496</c:v>
                </c:pt>
                <c:pt idx="2004">
                  <c:v>3492</c:v>
                </c:pt>
                <c:pt idx="2005">
                  <c:v>3494.5</c:v>
                </c:pt>
                <c:pt idx="2006">
                  <c:v>3500</c:v>
                </c:pt>
                <c:pt idx="2007">
                  <c:v>3496.5</c:v>
                </c:pt>
                <c:pt idx="2008">
                  <c:v>3496.5</c:v>
                </c:pt>
                <c:pt idx="2009">
                  <c:v>3498</c:v>
                </c:pt>
                <c:pt idx="2010">
                  <c:v>3477</c:v>
                </c:pt>
                <c:pt idx="2011">
                  <c:v>3474</c:v>
                </c:pt>
                <c:pt idx="2012">
                  <c:v>3491</c:v>
                </c:pt>
                <c:pt idx="2013">
                  <c:v>3495.5</c:v>
                </c:pt>
                <c:pt idx="2014">
                  <c:v>3504.5</c:v>
                </c:pt>
                <c:pt idx="2015">
                  <c:v>3502.5</c:v>
                </c:pt>
                <c:pt idx="2016">
                  <c:v>3502</c:v>
                </c:pt>
                <c:pt idx="2017">
                  <c:v>3503</c:v>
                </c:pt>
                <c:pt idx="2018">
                  <c:v>3489</c:v>
                </c:pt>
                <c:pt idx="2019">
                  <c:v>3494</c:v>
                </c:pt>
                <c:pt idx="2020">
                  <c:v>3480.5</c:v>
                </c:pt>
                <c:pt idx="2021">
                  <c:v>3486</c:v>
                </c:pt>
                <c:pt idx="2022">
                  <c:v>3494</c:v>
                </c:pt>
                <c:pt idx="2023">
                  <c:v>3505</c:v>
                </c:pt>
                <c:pt idx="2024">
                  <c:v>3480</c:v>
                </c:pt>
                <c:pt idx="2025">
                  <c:v>3496.5</c:v>
                </c:pt>
                <c:pt idx="2026">
                  <c:v>3475.5</c:v>
                </c:pt>
                <c:pt idx="2027">
                  <c:v>3509</c:v>
                </c:pt>
                <c:pt idx="2028">
                  <c:v>3501</c:v>
                </c:pt>
                <c:pt idx="2029">
                  <c:v>3487.5</c:v>
                </c:pt>
                <c:pt idx="2030">
                  <c:v>3477.5</c:v>
                </c:pt>
                <c:pt idx="2031">
                  <c:v>3502.5</c:v>
                </c:pt>
                <c:pt idx="2032">
                  <c:v>3500.5</c:v>
                </c:pt>
                <c:pt idx="2033">
                  <c:v>3497</c:v>
                </c:pt>
                <c:pt idx="2034">
                  <c:v>3499</c:v>
                </c:pt>
                <c:pt idx="2035">
                  <c:v>3488</c:v>
                </c:pt>
                <c:pt idx="2036">
                  <c:v>3500.5</c:v>
                </c:pt>
                <c:pt idx="2037">
                  <c:v>3486.5</c:v>
                </c:pt>
                <c:pt idx="2038">
                  <c:v>3497</c:v>
                </c:pt>
                <c:pt idx="2039">
                  <c:v>3497</c:v>
                </c:pt>
                <c:pt idx="2040">
                  <c:v>3482</c:v>
                </c:pt>
                <c:pt idx="2041">
                  <c:v>3481</c:v>
                </c:pt>
                <c:pt idx="2042">
                  <c:v>3490</c:v>
                </c:pt>
                <c:pt idx="2043">
                  <c:v>3485.5</c:v>
                </c:pt>
                <c:pt idx="2044">
                  <c:v>3470</c:v>
                </c:pt>
                <c:pt idx="2045">
                  <c:v>3473</c:v>
                </c:pt>
                <c:pt idx="2046">
                  <c:v>3475</c:v>
                </c:pt>
                <c:pt idx="2047">
                  <c:v>3476.5</c:v>
                </c:pt>
                <c:pt idx="2048">
                  <c:v>3492</c:v>
                </c:pt>
                <c:pt idx="2049">
                  <c:v>3485.5</c:v>
                </c:pt>
                <c:pt idx="2050">
                  <c:v>3467</c:v>
                </c:pt>
                <c:pt idx="2051">
                  <c:v>3480.5</c:v>
                </c:pt>
                <c:pt idx="2052">
                  <c:v>3489.5</c:v>
                </c:pt>
                <c:pt idx="2053">
                  <c:v>3479.5</c:v>
                </c:pt>
                <c:pt idx="2054">
                  <c:v>3487</c:v>
                </c:pt>
                <c:pt idx="2055">
                  <c:v>3487</c:v>
                </c:pt>
                <c:pt idx="2056">
                  <c:v>3491</c:v>
                </c:pt>
                <c:pt idx="2057">
                  <c:v>3490</c:v>
                </c:pt>
                <c:pt idx="2058">
                  <c:v>3479</c:v>
                </c:pt>
                <c:pt idx="2059">
                  <c:v>3500</c:v>
                </c:pt>
                <c:pt idx="2060">
                  <c:v>3484.5</c:v>
                </c:pt>
                <c:pt idx="2061">
                  <c:v>3484</c:v>
                </c:pt>
                <c:pt idx="2062">
                  <c:v>3482.5</c:v>
                </c:pt>
                <c:pt idx="2063">
                  <c:v>3487.5</c:v>
                </c:pt>
                <c:pt idx="2064">
                  <c:v>3486.5</c:v>
                </c:pt>
                <c:pt idx="2065">
                  <c:v>3485.5</c:v>
                </c:pt>
                <c:pt idx="2066">
                  <c:v>3489</c:v>
                </c:pt>
                <c:pt idx="2067">
                  <c:v>3489.5</c:v>
                </c:pt>
                <c:pt idx="2068">
                  <c:v>3482.5</c:v>
                </c:pt>
                <c:pt idx="2069">
                  <c:v>3486</c:v>
                </c:pt>
                <c:pt idx="2070">
                  <c:v>3484</c:v>
                </c:pt>
                <c:pt idx="2071">
                  <c:v>3482</c:v>
                </c:pt>
                <c:pt idx="2072">
                  <c:v>3478</c:v>
                </c:pt>
                <c:pt idx="2073">
                  <c:v>3482.5</c:v>
                </c:pt>
                <c:pt idx="2074">
                  <c:v>3472</c:v>
                </c:pt>
                <c:pt idx="2075">
                  <c:v>3488.5</c:v>
                </c:pt>
                <c:pt idx="2076">
                  <c:v>3485</c:v>
                </c:pt>
                <c:pt idx="2077">
                  <c:v>3477.5</c:v>
                </c:pt>
                <c:pt idx="2078">
                  <c:v>3490.5</c:v>
                </c:pt>
                <c:pt idx="2079">
                  <c:v>3474</c:v>
                </c:pt>
                <c:pt idx="2080">
                  <c:v>3482</c:v>
                </c:pt>
                <c:pt idx="2081">
                  <c:v>3492.5</c:v>
                </c:pt>
                <c:pt idx="2082">
                  <c:v>3478.5</c:v>
                </c:pt>
                <c:pt idx="2083">
                  <c:v>3487</c:v>
                </c:pt>
                <c:pt idx="2084">
                  <c:v>3473</c:v>
                </c:pt>
                <c:pt idx="2085">
                  <c:v>3471.5</c:v>
                </c:pt>
                <c:pt idx="2086">
                  <c:v>3478</c:v>
                </c:pt>
                <c:pt idx="2087">
                  <c:v>3491</c:v>
                </c:pt>
                <c:pt idx="2088">
                  <c:v>3486.5</c:v>
                </c:pt>
                <c:pt idx="2089">
                  <c:v>3486</c:v>
                </c:pt>
                <c:pt idx="2090">
                  <c:v>3486</c:v>
                </c:pt>
                <c:pt idx="2091">
                  <c:v>3468.5</c:v>
                </c:pt>
                <c:pt idx="2092">
                  <c:v>3473.5</c:v>
                </c:pt>
                <c:pt idx="2093">
                  <c:v>3495.5</c:v>
                </c:pt>
                <c:pt idx="2094">
                  <c:v>3471</c:v>
                </c:pt>
                <c:pt idx="2095">
                  <c:v>3486.5</c:v>
                </c:pt>
                <c:pt idx="2096">
                  <c:v>3462</c:v>
                </c:pt>
                <c:pt idx="2097">
                  <c:v>3478.5</c:v>
                </c:pt>
                <c:pt idx="2098">
                  <c:v>3467</c:v>
                </c:pt>
                <c:pt idx="2099">
                  <c:v>3466</c:v>
                </c:pt>
                <c:pt idx="2100">
                  <c:v>3471</c:v>
                </c:pt>
                <c:pt idx="2101">
                  <c:v>3467</c:v>
                </c:pt>
                <c:pt idx="2102">
                  <c:v>3467.5</c:v>
                </c:pt>
                <c:pt idx="2103">
                  <c:v>3476</c:v>
                </c:pt>
                <c:pt idx="2104">
                  <c:v>3476.5</c:v>
                </c:pt>
                <c:pt idx="2105">
                  <c:v>3466.5</c:v>
                </c:pt>
                <c:pt idx="2106">
                  <c:v>3474</c:v>
                </c:pt>
                <c:pt idx="2107">
                  <c:v>3475.5</c:v>
                </c:pt>
                <c:pt idx="2108">
                  <c:v>3476.5</c:v>
                </c:pt>
                <c:pt idx="2109">
                  <c:v>3471.5</c:v>
                </c:pt>
                <c:pt idx="2110">
                  <c:v>3492</c:v>
                </c:pt>
                <c:pt idx="2111">
                  <c:v>3470</c:v>
                </c:pt>
                <c:pt idx="2112">
                  <c:v>3484.5</c:v>
                </c:pt>
                <c:pt idx="2113">
                  <c:v>3468.5</c:v>
                </c:pt>
                <c:pt idx="2114">
                  <c:v>3467.5</c:v>
                </c:pt>
                <c:pt idx="2115">
                  <c:v>3476.5</c:v>
                </c:pt>
                <c:pt idx="2116">
                  <c:v>3494</c:v>
                </c:pt>
                <c:pt idx="2117">
                  <c:v>3474</c:v>
                </c:pt>
                <c:pt idx="2118">
                  <c:v>3481</c:v>
                </c:pt>
                <c:pt idx="2119">
                  <c:v>3473.5</c:v>
                </c:pt>
                <c:pt idx="2120">
                  <c:v>3478</c:v>
                </c:pt>
                <c:pt idx="2121">
                  <c:v>3470.5</c:v>
                </c:pt>
                <c:pt idx="2122">
                  <c:v>3454.5</c:v>
                </c:pt>
                <c:pt idx="2123">
                  <c:v>3482</c:v>
                </c:pt>
                <c:pt idx="2124">
                  <c:v>3470</c:v>
                </c:pt>
                <c:pt idx="2125">
                  <c:v>3475</c:v>
                </c:pt>
                <c:pt idx="2126">
                  <c:v>3490</c:v>
                </c:pt>
                <c:pt idx="2127">
                  <c:v>3480</c:v>
                </c:pt>
                <c:pt idx="2128">
                  <c:v>3467.5</c:v>
                </c:pt>
                <c:pt idx="2129">
                  <c:v>3475.5</c:v>
                </c:pt>
                <c:pt idx="2130">
                  <c:v>3467</c:v>
                </c:pt>
                <c:pt idx="2131">
                  <c:v>3477.5</c:v>
                </c:pt>
                <c:pt idx="2132">
                  <c:v>3479</c:v>
                </c:pt>
                <c:pt idx="2133">
                  <c:v>3469.5</c:v>
                </c:pt>
                <c:pt idx="2134">
                  <c:v>3469</c:v>
                </c:pt>
                <c:pt idx="2135">
                  <c:v>3477</c:v>
                </c:pt>
                <c:pt idx="2136">
                  <c:v>3486</c:v>
                </c:pt>
                <c:pt idx="2137">
                  <c:v>3485.5</c:v>
                </c:pt>
                <c:pt idx="2138">
                  <c:v>3484.5</c:v>
                </c:pt>
                <c:pt idx="2139">
                  <c:v>3478.5</c:v>
                </c:pt>
                <c:pt idx="2140">
                  <c:v>3471</c:v>
                </c:pt>
                <c:pt idx="2141">
                  <c:v>3465</c:v>
                </c:pt>
                <c:pt idx="2142">
                  <c:v>3472</c:v>
                </c:pt>
                <c:pt idx="2143">
                  <c:v>3475.5</c:v>
                </c:pt>
                <c:pt idx="2144">
                  <c:v>3471</c:v>
                </c:pt>
                <c:pt idx="2145">
                  <c:v>3483.5</c:v>
                </c:pt>
                <c:pt idx="2146">
                  <c:v>3476</c:v>
                </c:pt>
                <c:pt idx="2147">
                  <c:v>3486.5</c:v>
                </c:pt>
                <c:pt idx="2148">
                  <c:v>3477</c:v>
                </c:pt>
                <c:pt idx="2149">
                  <c:v>3469</c:v>
                </c:pt>
                <c:pt idx="2150">
                  <c:v>3488.5</c:v>
                </c:pt>
                <c:pt idx="2151">
                  <c:v>3468.5</c:v>
                </c:pt>
                <c:pt idx="2152">
                  <c:v>3472.5</c:v>
                </c:pt>
                <c:pt idx="2153">
                  <c:v>3467.5</c:v>
                </c:pt>
                <c:pt idx="2154">
                  <c:v>3463.5</c:v>
                </c:pt>
                <c:pt idx="2155">
                  <c:v>3470</c:v>
                </c:pt>
                <c:pt idx="2156">
                  <c:v>3466</c:v>
                </c:pt>
                <c:pt idx="2157">
                  <c:v>3460.5</c:v>
                </c:pt>
                <c:pt idx="2158">
                  <c:v>3477.5</c:v>
                </c:pt>
                <c:pt idx="2159">
                  <c:v>3475.5</c:v>
                </c:pt>
                <c:pt idx="2160">
                  <c:v>3479.5</c:v>
                </c:pt>
                <c:pt idx="2161">
                  <c:v>3474.5</c:v>
                </c:pt>
                <c:pt idx="2162">
                  <c:v>3482.5</c:v>
                </c:pt>
                <c:pt idx="2163">
                  <c:v>3479</c:v>
                </c:pt>
                <c:pt idx="2164">
                  <c:v>3478.5</c:v>
                </c:pt>
                <c:pt idx="2165">
                  <c:v>3476</c:v>
                </c:pt>
                <c:pt idx="2166">
                  <c:v>3469.5</c:v>
                </c:pt>
                <c:pt idx="2167">
                  <c:v>3474</c:v>
                </c:pt>
                <c:pt idx="2168">
                  <c:v>3482</c:v>
                </c:pt>
                <c:pt idx="2169">
                  <c:v>3473</c:v>
                </c:pt>
                <c:pt idx="2170">
                  <c:v>3464</c:v>
                </c:pt>
                <c:pt idx="2171">
                  <c:v>3469</c:v>
                </c:pt>
                <c:pt idx="2172">
                  <c:v>3459</c:v>
                </c:pt>
                <c:pt idx="2173">
                  <c:v>3477</c:v>
                </c:pt>
                <c:pt idx="2174">
                  <c:v>3454.5</c:v>
                </c:pt>
                <c:pt idx="2175">
                  <c:v>3475</c:v>
                </c:pt>
                <c:pt idx="2176">
                  <c:v>3489</c:v>
                </c:pt>
                <c:pt idx="2177">
                  <c:v>3474.5</c:v>
                </c:pt>
                <c:pt idx="2178">
                  <c:v>3464</c:v>
                </c:pt>
                <c:pt idx="2179">
                  <c:v>3462.5</c:v>
                </c:pt>
                <c:pt idx="2180">
                  <c:v>3473.5</c:v>
                </c:pt>
                <c:pt idx="2181">
                  <c:v>3460.5</c:v>
                </c:pt>
                <c:pt idx="2182">
                  <c:v>3476</c:v>
                </c:pt>
                <c:pt idx="2183">
                  <c:v>3471</c:v>
                </c:pt>
                <c:pt idx="2184">
                  <c:v>3468</c:v>
                </c:pt>
                <c:pt idx="2185">
                  <c:v>3475.5</c:v>
                </c:pt>
                <c:pt idx="2186">
                  <c:v>3469.5</c:v>
                </c:pt>
                <c:pt idx="2187">
                  <c:v>3467.5</c:v>
                </c:pt>
                <c:pt idx="2188">
                  <c:v>3478.5</c:v>
                </c:pt>
                <c:pt idx="2189">
                  <c:v>3452.5</c:v>
                </c:pt>
                <c:pt idx="2190">
                  <c:v>3474.5</c:v>
                </c:pt>
                <c:pt idx="2191">
                  <c:v>3469.5</c:v>
                </c:pt>
                <c:pt idx="2192">
                  <c:v>3454.5</c:v>
                </c:pt>
                <c:pt idx="2193">
                  <c:v>3467</c:v>
                </c:pt>
                <c:pt idx="2194">
                  <c:v>3460</c:v>
                </c:pt>
                <c:pt idx="2195">
                  <c:v>3457.5</c:v>
                </c:pt>
                <c:pt idx="2196">
                  <c:v>3476.5</c:v>
                </c:pt>
                <c:pt idx="2197">
                  <c:v>3474.5</c:v>
                </c:pt>
                <c:pt idx="2198">
                  <c:v>3470</c:v>
                </c:pt>
                <c:pt idx="2199">
                  <c:v>3459</c:v>
                </c:pt>
                <c:pt idx="2200">
                  <c:v>3478</c:v>
                </c:pt>
                <c:pt idx="2201">
                  <c:v>3469</c:v>
                </c:pt>
                <c:pt idx="2202">
                  <c:v>3459.5</c:v>
                </c:pt>
                <c:pt idx="2203">
                  <c:v>3466</c:v>
                </c:pt>
                <c:pt idx="2204">
                  <c:v>3466</c:v>
                </c:pt>
                <c:pt idx="2205">
                  <c:v>3460</c:v>
                </c:pt>
                <c:pt idx="2206">
                  <c:v>3468.5</c:v>
                </c:pt>
                <c:pt idx="2207">
                  <c:v>3461</c:v>
                </c:pt>
                <c:pt idx="2208">
                  <c:v>3459.5</c:v>
                </c:pt>
                <c:pt idx="2209">
                  <c:v>3466.5</c:v>
                </c:pt>
                <c:pt idx="2210">
                  <c:v>3466</c:v>
                </c:pt>
                <c:pt idx="2211">
                  <c:v>3460.5</c:v>
                </c:pt>
                <c:pt idx="2212">
                  <c:v>3459</c:v>
                </c:pt>
                <c:pt idx="2213">
                  <c:v>3466</c:v>
                </c:pt>
                <c:pt idx="2214">
                  <c:v>3458</c:v>
                </c:pt>
                <c:pt idx="2215">
                  <c:v>3455.5</c:v>
                </c:pt>
                <c:pt idx="2216">
                  <c:v>3469</c:v>
                </c:pt>
                <c:pt idx="2217">
                  <c:v>3464</c:v>
                </c:pt>
                <c:pt idx="2218">
                  <c:v>3443</c:v>
                </c:pt>
                <c:pt idx="2219">
                  <c:v>3466.5</c:v>
                </c:pt>
                <c:pt idx="2220">
                  <c:v>3466</c:v>
                </c:pt>
                <c:pt idx="2221">
                  <c:v>3483</c:v>
                </c:pt>
                <c:pt idx="2222">
                  <c:v>3457.5</c:v>
                </c:pt>
                <c:pt idx="2223">
                  <c:v>3455.5</c:v>
                </c:pt>
                <c:pt idx="2224">
                  <c:v>3455.5</c:v>
                </c:pt>
                <c:pt idx="2225">
                  <c:v>3460</c:v>
                </c:pt>
                <c:pt idx="2226">
                  <c:v>3466</c:v>
                </c:pt>
                <c:pt idx="2227">
                  <c:v>3450.5</c:v>
                </c:pt>
                <c:pt idx="2228">
                  <c:v>3450</c:v>
                </c:pt>
                <c:pt idx="2229">
                  <c:v>3447.5</c:v>
                </c:pt>
                <c:pt idx="2230">
                  <c:v>3466.5</c:v>
                </c:pt>
                <c:pt idx="2231">
                  <c:v>3456</c:v>
                </c:pt>
                <c:pt idx="2232">
                  <c:v>3458.5</c:v>
                </c:pt>
                <c:pt idx="2233">
                  <c:v>3471</c:v>
                </c:pt>
                <c:pt idx="2234">
                  <c:v>3456</c:v>
                </c:pt>
                <c:pt idx="2235">
                  <c:v>3451</c:v>
                </c:pt>
                <c:pt idx="2236">
                  <c:v>3460</c:v>
                </c:pt>
                <c:pt idx="2237">
                  <c:v>3462.5</c:v>
                </c:pt>
                <c:pt idx="2238">
                  <c:v>3445.5</c:v>
                </c:pt>
                <c:pt idx="2239">
                  <c:v>3466</c:v>
                </c:pt>
                <c:pt idx="2240">
                  <c:v>3460.5</c:v>
                </c:pt>
                <c:pt idx="2241">
                  <c:v>3453.5</c:v>
                </c:pt>
                <c:pt idx="2242">
                  <c:v>3450.5</c:v>
                </c:pt>
                <c:pt idx="2243">
                  <c:v>3458</c:v>
                </c:pt>
                <c:pt idx="2244">
                  <c:v>3459.5</c:v>
                </c:pt>
                <c:pt idx="2245">
                  <c:v>3473</c:v>
                </c:pt>
                <c:pt idx="2246">
                  <c:v>3462</c:v>
                </c:pt>
                <c:pt idx="2247">
                  <c:v>3455.5</c:v>
                </c:pt>
                <c:pt idx="2248">
                  <c:v>3462.5</c:v>
                </c:pt>
                <c:pt idx="2249">
                  <c:v>3467.5</c:v>
                </c:pt>
                <c:pt idx="2250">
                  <c:v>3451</c:v>
                </c:pt>
                <c:pt idx="2251">
                  <c:v>3447</c:v>
                </c:pt>
                <c:pt idx="2252">
                  <c:v>3459.5</c:v>
                </c:pt>
                <c:pt idx="2253">
                  <c:v>3448.5</c:v>
                </c:pt>
                <c:pt idx="2254">
                  <c:v>3461.5</c:v>
                </c:pt>
                <c:pt idx="2255">
                  <c:v>3473</c:v>
                </c:pt>
                <c:pt idx="2256">
                  <c:v>3455.5</c:v>
                </c:pt>
                <c:pt idx="2257">
                  <c:v>3453.5</c:v>
                </c:pt>
                <c:pt idx="2258">
                  <c:v>3474.5</c:v>
                </c:pt>
                <c:pt idx="2259">
                  <c:v>3468.5</c:v>
                </c:pt>
                <c:pt idx="2260">
                  <c:v>3476.5</c:v>
                </c:pt>
                <c:pt idx="2261">
                  <c:v>3456.5</c:v>
                </c:pt>
                <c:pt idx="2262">
                  <c:v>3474</c:v>
                </c:pt>
                <c:pt idx="2263">
                  <c:v>3465</c:v>
                </c:pt>
                <c:pt idx="2264">
                  <c:v>3453</c:v>
                </c:pt>
                <c:pt idx="2265">
                  <c:v>3469</c:v>
                </c:pt>
                <c:pt idx="2266">
                  <c:v>3458.5</c:v>
                </c:pt>
                <c:pt idx="2267">
                  <c:v>3460</c:v>
                </c:pt>
                <c:pt idx="2268">
                  <c:v>3453</c:v>
                </c:pt>
                <c:pt idx="2269">
                  <c:v>3446.5</c:v>
                </c:pt>
                <c:pt idx="2270">
                  <c:v>3458.5</c:v>
                </c:pt>
                <c:pt idx="2271">
                  <c:v>3451.5</c:v>
                </c:pt>
                <c:pt idx="2272">
                  <c:v>3452.5</c:v>
                </c:pt>
                <c:pt idx="2273">
                  <c:v>3459</c:v>
                </c:pt>
                <c:pt idx="2274">
                  <c:v>3440.5</c:v>
                </c:pt>
                <c:pt idx="2275">
                  <c:v>3460.5</c:v>
                </c:pt>
                <c:pt idx="2276">
                  <c:v>3454.5</c:v>
                </c:pt>
                <c:pt idx="2277">
                  <c:v>3452.5</c:v>
                </c:pt>
                <c:pt idx="2278">
                  <c:v>3452</c:v>
                </c:pt>
                <c:pt idx="2279">
                  <c:v>3456.5</c:v>
                </c:pt>
                <c:pt idx="2280">
                  <c:v>3463</c:v>
                </c:pt>
                <c:pt idx="2281">
                  <c:v>3455</c:v>
                </c:pt>
                <c:pt idx="2282">
                  <c:v>3445.5</c:v>
                </c:pt>
                <c:pt idx="2283">
                  <c:v>3455</c:v>
                </c:pt>
                <c:pt idx="2284">
                  <c:v>3450</c:v>
                </c:pt>
                <c:pt idx="2285">
                  <c:v>3467.5</c:v>
                </c:pt>
                <c:pt idx="2286">
                  <c:v>3453</c:v>
                </c:pt>
                <c:pt idx="2287">
                  <c:v>3440.5</c:v>
                </c:pt>
                <c:pt idx="2288">
                  <c:v>3453.5</c:v>
                </c:pt>
                <c:pt idx="2289">
                  <c:v>3455.5</c:v>
                </c:pt>
                <c:pt idx="2290">
                  <c:v>3444</c:v>
                </c:pt>
                <c:pt idx="2291">
                  <c:v>3456</c:v>
                </c:pt>
                <c:pt idx="2292">
                  <c:v>3457.5</c:v>
                </c:pt>
                <c:pt idx="2293">
                  <c:v>3447</c:v>
                </c:pt>
                <c:pt idx="2294">
                  <c:v>3465.5</c:v>
                </c:pt>
                <c:pt idx="2295">
                  <c:v>3470.5</c:v>
                </c:pt>
                <c:pt idx="2296">
                  <c:v>3471.5</c:v>
                </c:pt>
                <c:pt idx="2297">
                  <c:v>3459.5</c:v>
                </c:pt>
                <c:pt idx="2298">
                  <c:v>3451</c:v>
                </c:pt>
                <c:pt idx="2299">
                  <c:v>3440</c:v>
                </c:pt>
                <c:pt idx="2300">
                  <c:v>3459</c:v>
                </c:pt>
                <c:pt idx="2301">
                  <c:v>3456</c:v>
                </c:pt>
                <c:pt idx="2302">
                  <c:v>3466.5</c:v>
                </c:pt>
                <c:pt idx="2303">
                  <c:v>3446</c:v>
                </c:pt>
                <c:pt idx="2304">
                  <c:v>3451</c:v>
                </c:pt>
                <c:pt idx="2305">
                  <c:v>3456</c:v>
                </c:pt>
                <c:pt idx="2306">
                  <c:v>3451</c:v>
                </c:pt>
                <c:pt idx="2307">
                  <c:v>3451</c:v>
                </c:pt>
                <c:pt idx="2308">
                  <c:v>3445.5</c:v>
                </c:pt>
                <c:pt idx="2309">
                  <c:v>3467</c:v>
                </c:pt>
                <c:pt idx="2310">
                  <c:v>3443.5</c:v>
                </c:pt>
                <c:pt idx="2311">
                  <c:v>3463</c:v>
                </c:pt>
                <c:pt idx="2312">
                  <c:v>3460.5</c:v>
                </c:pt>
                <c:pt idx="2313">
                  <c:v>3467.5</c:v>
                </c:pt>
                <c:pt idx="2314">
                  <c:v>3437.5</c:v>
                </c:pt>
                <c:pt idx="2315">
                  <c:v>3450</c:v>
                </c:pt>
                <c:pt idx="2316">
                  <c:v>3440.5</c:v>
                </c:pt>
                <c:pt idx="2317">
                  <c:v>3442.5</c:v>
                </c:pt>
                <c:pt idx="2318">
                  <c:v>3442</c:v>
                </c:pt>
                <c:pt idx="2319">
                  <c:v>3450</c:v>
                </c:pt>
                <c:pt idx="2320">
                  <c:v>3446</c:v>
                </c:pt>
                <c:pt idx="2321">
                  <c:v>3439</c:v>
                </c:pt>
                <c:pt idx="2322">
                  <c:v>3437</c:v>
                </c:pt>
                <c:pt idx="2323">
                  <c:v>3444.5</c:v>
                </c:pt>
                <c:pt idx="2324">
                  <c:v>3434.5</c:v>
                </c:pt>
                <c:pt idx="2325">
                  <c:v>3450</c:v>
                </c:pt>
                <c:pt idx="2326">
                  <c:v>3458</c:v>
                </c:pt>
                <c:pt idx="2327">
                  <c:v>3446</c:v>
                </c:pt>
                <c:pt idx="2328">
                  <c:v>3453</c:v>
                </c:pt>
                <c:pt idx="2329">
                  <c:v>3473.5</c:v>
                </c:pt>
                <c:pt idx="2330">
                  <c:v>3456</c:v>
                </c:pt>
                <c:pt idx="2331">
                  <c:v>3439</c:v>
                </c:pt>
                <c:pt idx="2332">
                  <c:v>3440</c:v>
                </c:pt>
                <c:pt idx="2333">
                  <c:v>3452</c:v>
                </c:pt>
                <c:pt idx="2334">
                  <c:v>3431</c:v>
                </c:pt>
                <c:pt idx="2335">
                  <c:v>3451.5</c:v>
                </c:pt>
                <c:pt idx="2336">
                  <c:v>3444</c:v>
                </c:pt>
                <c:pt idx="2337">
                  <c:v>3446</c:v>
                </c:pt>
                <c:pt idx="2338">
                  <c:v>3449</c:v>
                </c:pt>
                <c:pt idx="2339">
                  <c:v>3438.5</c:v>
                </c:pt>
                <c:pt idx="2340">
                  <c:v>3448.5</c:v>
                </c:pt>
                <c:pt idx="2341">
                  <c:v>3472</c:v>
                </c:pt>
                <c:pt idx="2342">
                  <c:v>3439</c:v>
                </c:pt>
                <c:pt idx="2343">
                  <c:v>3453</c:v>
                </c:pt>
                <c:pt idx="2344">
                  <c:v>3451</c:v>
                </c:pt>
                <c:pt idx="2345">
                  <c:v>3445.5</c:v>
                </c:pt>
                <c:pt idx="2346">
                  <c:v>3441.5</c:v>
                </c:pt>
                <c:pt idx="2347">
                  <c:v>3453.5</c:v>
                </c:pt>
                <c:pt idx="2348">
                  <c:v>3446</c:v>
                </c:pt>
                <c:pt idx="2349">
                  <c:v>3453.5</c:v>
                </c:pt>
                <c:pt idx="2350">
                  <c:v>3458.5</c:v>
                </c:pt>
                <c:pt idx="2351">
                  <c:v>3457.5</c:v>
                </c:pt>
                <c:pt idx="2352">
                  <c:v>3440</c:v>
                </c:pt>
                <c:pt idx="2353">
                  <c:v>3448</c:v>
                </c:pt>
                <c:pt idx="2354">
                  <c:v>3453.5</c:v>
                </c:pt>
                <c:pt idx="2355">
                  <c:v>3441</c:v>
                </c:pt>
                <c:pt idx="2356">
                  <c:v>3450</c:v>
                </c:pt>
                <c:pt idx="2357">
                  <c:v>3440.5</c:v>
                </c:pt>
                <c:pt idx="2358">
                  <c:v>3457</c:v>
                </c:pt>
                <c:pt idx="2359">
                  <c:v>3443.5</c:v>
                </c:pt>
                <c:pt idx="2360">
                  <c:v>3457.5</c:v>
                </c:pt>
                <c:pt idx="2361">
                  <c:v>3449</c:v>
                </c:pt>
                <c:pt idx="2362">
                  <c:v>3421.5</c:v>
                </c:pt>
                <c:pt idx="2363">
                  <c:v>3445</c:v>
                </c:pt>
                <c:pt idx="2364">
                  <c:v>3446.5</c:v>
                </c:pt>
                <c:pt idx="2365">
                  <c:v>3458</c:v>
                </c:pt>
                <c:pt idx="2366">
                  <c:v>3431.5</c:v>
                </c:pt>
                <c:pt idx="2367">
                  <c:v>3441</c:v>
                </c:pt>
                <c:pt idx="2368">
                  <c:v>3438.5</c:v>
                </c:pt>
                <c:pt idx="2369">
                  <c:v>3441</c:v>
                </c:pt>
                <c:pt idx="2370">
                  <c:v>3448</c:v>
                </c:pt>
                <c:pt idx="2371">
                  <c:v>3452</c:v>
                </c:pt>
                <c:pt idx="2372">
                  <c:v>3440</c:v>
                </c:pt>
                <c:pt idx="2373">
                  <c:v>3449.5</c:v>
                </c:pt>
                <c:pt idx="2374">
                  <c:v>3454.5</c:v>
                </c:pt>
                <c:pt idx="2375">
                  <c:v>3438.5</c:v>
                </c:pt>
                <c:pt idx="2376">
                  <c:v>3448.5</c:v>
                </c:pt>
                <c:pt idx="2377">
                  <c:v>3446</c:v>
                </c:pt>
                <c:pt idx="2378">
                  <c:v>3439.5</c:v>
                </c:pt>
                <c:pt idx="2379">
                  <c:v>3463</c:v>
                </c:pt>
                <c:pt idx="2380">
                  <c:v>3453</c:v>
                </c:pt>
                <c:pt idx="2381">
                  <c:v>3449.5</c:v>
                </c:pt>
                <c:pt idx="2382">
                  <c:v>3444.5</c:v>
                </c:pt>
                <c:pt idx="2383">
                  <c:v>3440</c:v>
                </c:pt>
                <c:pt idx="2384">
                  <c:v>3454.5</c:v>
                </c:pt>
                <c:pt idx="2385">
                  <c:v>3447</c:v>
                </c:pt>
                <c:pt idx="2386">
                  <c:v>3440.5</c:v>
                </c:pt>
                <c:pt idx="2387">
                  <c:v>3444.5</c:v>
                </c:pt>
                <c:pt idx="2388">
                  <c:v>3423.5</c:v>
                </c:pt>
                <c:pt idx="2389">
                  <c:v>3441.5</c:v>
                </c:pt>
                <c:pt idx="2390">
                  <c:v>3436.5</c:v>
                </c:pt>
                <c:pt idx="2391">
                  <c:v>3431</c:v>
                </c:pt>
                <c:pt idx="2392">
                  <c:v>3442</c:v>
                </c:pt>
                <c:pt idx="2393">
                  <c:v>3446</c:v>
                </c:pt>
                <c:pt idx="2394">
                  <c:v>3436</c:v>
                </c:pt>
                <c:pt idx="2395">
                  <c:v>3455.5</c:v>
                </c:pt>
                <c:pt idx="2396">
                  <c:v>3433</c:v>
                </c:pt>
                <c:pt idx="2397">
                  <c:v>3446</c:v>
                </c:pt>
                <c:pt idx="2398">
                  <c:v>3429</c:v>
                </c:pt>
                <c:pt idx="2399">
                  <c:v>3445</c:v>
                </c:pt>
                <c:pt idx="2400">
                  <c:v>3426</c:v>
                </c:pt>
                <c:pt idx="2401">
                  <c:v>3443.5</c:v>
                </c:pt>
                <c:pt idx="2402">
                  <c:v>3443.5</c:v>
                </c:pt>
                <c:pt idx="2403">
                  <c:v>3436.5</c:v>
                </c:pt>
                <c:pt idx="2404">
                  <c:v>3423</c:v>
                </c:pt>
                <c:pt idx="2405">
                  <c:v>3455</c:v>
                </c:pt>
                <c:pt idx="2406">
                  <c:v>3448.5</c:v>
                </c:pt>
                <c:pt idx="2407">
                  <c:v>3431.5</c:v>
                </c:pt>
                <c:pt idx="2408">
                  <c:v>3450.5</c:v>
                </c:pt>
                <c:pt idx="2409">
                  <c:v>3445</c:v>
                </c:pt>
                <c:pt idx="2410">
                  <c:v>3441</c:v>
                </c:pt>
                <c:pt idx="2411">
                  <c:v>3432</c:v>
                </c:pt>
                <c:pt idx="2412">
                  <c:v>3437.5</c:v>
                </c:pt>
                <c:pt idx="2413">
                  <c:v>3445</c:v>
                </c:pt>
                <c:pt idx="2414">
                  <c:v>3427.5</c:v>
                </c:pt>
                <c:pt idx="2415">
                  <c:v>3421.5</c:v>
                </c:pt>
                <c:pt idx="2416">
                  <c:v>3430.5</c:v>
                </c:pt>
                <c:pt idx="2417">
                  <c:v>3444.5</c:v>
                </c:pt>
                <c:pt idx="2418">
                  <c:v>3447.5</c:v>
                </c:pt>
                <c:pt idx="2419">
                  <c:v>3443</c:v>
                </c:pt>
                <c:pt idx="2420">
                  <c:v>3446</c:v>
                </c:pt>
                <c:pt idx="2421">
                  <c:v>3451.5</c:v>
                </c:pt>
                <c:pt idx="2422">
                  <c:v>3456.5</c:v>
                </c:pt>
                <c:pt idx="2423">
                  <c:v>3417</c:v>
                </c:pt>
                <c:pt idx="2424">
                  <c:v>3424.5</c:v>
                </c:pt>
                <c:pt idx="2425">
                  <c:v>3430</c:v>
                </c:pt>
                <c:pt idx="2426">
                  <c:v>3438</c:v>
                </c:pt>
                <c:pt idx="2427">
                  <c:v>3446.5</c:v>
                </c:pt>
                <c:pt idx="2428">
                  <c:v>3435</c:v>
                </c:pt>
                <c:pt idx="2429">
                  <c:v>3439.5</c:v>
                </c:pt>
                <c:pt idx="2430">
                  <c:v>3437.5</c:v>
                </c:pt>
                <c:pt idx="2431">
                  <c:v>3431.5</c:v>
                </c:pt>
                <c:pt idx="2432">
                  <c:v>3431.5</c:v>
                </c:pt>
                <c:pt idx="2433">
                  <c:v>3450.5</c:v>
                </c:pt>
                <c:pt idx="2434">
                  <c:v>3424.5</c:v>
                </c:pt>
                <c:pt idx="2435">
                  <c:v>3423.5</c:v>
                </c:pt>
                <c:pt idx="2436">
                  <c:v>3425</c:v>
                </c:pt>
                <c:pt idx="2437">
                  <c:v>3439.5</c:v>
                </c:pt>
                <c:pt idx="2438">
                  <c:v>3417.5</c:v>
                </c:pt>
                <c:pt idx="2439">
                  <c:v>3433</c:v>
                </c:pt>
                <c:pt idx="2440">
                  <c:v>3423.5</c:v>
                </c:pt>
                <c:pt idx="2441">
                  <c:v>3423.5</c:v>
                </c:pt>
                <c:pt idx="2442">
                  <c:v>3444</c:v>
                </c:pt>
                <c:pt idx="2443">
                  <c:v>3427.5</c:v>
                </c:pt>
                <c:pt idx="2444">
                  <c:v>3433.5</c:v>
                </c:pt>
                <c:pt idx="2445">
                  <c:v>3430.5</c:v>
                </c:pt>
                <c:pt idx="2446">
                  <c:v>3433.5</c:v>
                </c:pt>
                <c:pt idx="2447">
                  <c:v>3433</c:v>
                </c:pt>
                <c:pt idx="2448">
                  <c:v>3430</c:v>
                </c:pt>
                <c:pt idx="2449">
                  <c:v>3434.5</c:v>
                </c:pt>
                <c:pt idx="2450">
                  <c:v>3430.5</c:v>
                </c:pt>
                <c:pt idx="2451">
                  <c:v>3427.5</c:v>
                </c:pt>
                <c:pt idx="2452">
                  <c:v>3441</c:v>
                </c:pt>
                <c:pt idx="2453">
                  <c:v>3432.5</c:v>
                </c:pt>
                <c:pt idx="2454">
                  <c:v>3418</c:v>
                </c:pt>
                <c:pt idx="2455">
                  <c:v>3432.5</c:v>
                </c:pt>
                <c:pt idx="2456">
                  <c:v>3415</c:v>
                </c:pt>
                <c:pt idx="2457">
                  <c:v>3438.5</c:v>
                </c:pt>
                <c:pt idx="2458">
                  <c:v>3422</c:v>
                </c:pt>
                <c:pt idx="2459">
                  <c:v>3456</c:v>
                </c:pt>
                <c:pt idx="2460">
                  <c:v>3443.5</c:v>
                </c:pt>
                <c:pt idx="2461">
                  <c:v>3438</c:v>
                </c:pt>
                <c:pt idx="2462">
                  <c:v>3425.5</c:v>
                </c:pt>
                <c:pt idx="2463">
                  <c:v>3437.5</c:v>
                </c:pt>
                <c:pt idx="2464">
                  <c:v>3433</c:v>
                </c:pt>
                <c:pt idx="2465">
                  <c:v>3418.5</c:v>
                </c:pt>
                <c:pt idx="2466">
                  <c:v>3423</c:v>
                </c:pt>
                <c:pt idx="2467">
                  <c:v>3437</c:v>
                </c:pt>
                <c:pt idx="2468">
                  <c:v>3411</c:v>
                </c:pt>
                <c:pt idx="2469">
                  <c:v>3440</c:v>
                </c:pt>
                <c:pt idx="2470">
                  <c:v>3416.5</c:v>
                </c:pt>
                <c:pt idx="2471">
                  <c:v>3434.5</c:v>
                </c:pt>
                <c:pt idx="2472">
                  <c:v>3430.5</c:v>
                </c:pt>
                <c:pt idx="2473">
                  <c:v>3431.5</c:v>
                </c:pt>
                <c:pt idx="2474">
                  <c:v>3437</c:v>
                </c:pt>
                <c:pt idx="2475">
                  <c:v>3434.5</c:v>
                </c:pt>
                <c:pt idx="2476">
                  <c:v>3434</c:v>
                </c:pt>
                <c:pt idx="2477">
                  <c:v>3435.5</c:v>
                </c:pt>
                <c:pt idx="2478">
                  <c:v>3433</c:v>
                </c:pt>
                <c:pt idx="2479">
                  <c:v>3435.5</c:v>
                </c:pt>
                <c:pt idx="2480">
                  <c:v>3406</c:v>
                </c:pt>
                <c:pt idx="2481">
                  <c:v>3434</c:v>
                </c:pt>
                <c:pt idx="2482">
                  <c:v>3420.5</c:v>
                </c:pt>
                <c:pt idx="2483">
                  <c:v>3422.5</c:v>
                </c:pt>
                <c:pt idx="2484">
                  <c:v>3412</c:v>
                </c:pt>
                <c:pt idx="2485">
                  <c:v>3412.5</c:v>
                </c:pt>
                <c:pt idx="2486">
                  <c:v>3439.5</c:v>
                </c:pt>
                <c:pt idx="2487">
                  <c:v>3420</c:v>
                </c:pt>
                <c:pt idx="2488">
                  <c:v>3415.5</c:v>
                </c:pt>
                <c:pt idx="2489">
                  <c:v>3433</c:v>
                </c:pt>
                <c:pt idx="2490">
                  <c:v>3433.5</c:v>
                </c:pt>
                <c:pt idx="2491">
                  <c:v>3420</c:v>
                </c:pt>
                <c:pt idx="2492">
                  <c:v>3425</c:v>
                </c:pt>
                <c:pt idx="2493">
                  <c:v>3427.5</c:v>
                </c:pt>
                <c:pt idx="2494">
                  <c:v>3423.5</c:v>
                </c:pt>
                <c:pt idx="2495">
                  <c:v>3449.5</c:v>
                </c:pt>
                <c:pt idx="2496">
                  <c:v>3426.5</c:v>
                </c:pt>
                <c:pt idx="2497">
                  <c:v>3435.5</c:v>
                </c:pt>
                <c:pt idx="2498">
                  <c:v>3415.5</c:v>
                </c:pt>
                <c:pt idx="2499">
                  <c:v>3408.5</c:v>
                </c:pt>
                <c:pt idx="2500">
                  <c:v>3428.5</c:v>
                </c:pt>
                <c:pt idx="2501">
                  <c:v>3426.5</c:v>
                </c:pt>
                <c:pt idx="2502">
                  <c:v>3426</c:v>
                </c:pt>
                <c:pt idx="2503">
                  <c:v>3424</c:v>
                </c:pt>
                <c:pt idx="2504">
                  <c:v>3441.5</c:v>
                </c:pt>
                <c:pt idx="2505">
                  <c:v>3435.5</c:v>
                </c:pt>
                <c:pt idx="2506">
                  <c:v>3437.5</c:v>
                </c:pt>
                <c:pt idx="2507">
                  <c:v>3427.5</c:v>
                </c:pt>
                <c:pt idx="2508">
                  <c:v>3422</c:v>
                </c:pt>
                <c:pt idx="2509">
                  <c:v>3424</c:v>
                </c:pt>
                <c:pt idx="2510">
                  <c:v>3412.5</c:v>
                </c:pt>
                <c:pt idx="2511">
                  <c:v>3420.5</c:v>
                </c:pt>
                <c:pt idx="2512">
                  <c:v>3438</c:v>
                </c:pt>
                <c:pt idx="2513">
                  <c:v>3429</c:v>
                </c:pt>
                <c:pt idx="2514">
                  <c:v>3425</c:v>
                </c:pt>
                <c:pt idx="2515">
                  <c:v>3431.5</c:v>
                </c:pt>
                <c:pt idx="2516">
                  <c:v>3415</c:v>
                </c:pt>
                <c:pt idx="2517">
                  <c:v>3419.5</c:v>
                </c:pt>
                <c:pt idx="2518">
                  <c:v>3448</c:v>
                </c:pt>
                <c:pt idx="2519">
                  <c:v>3426</c:v>
                </c:pt>
                <c:pt idx="2520">
                  <c:v>3436</c:v>
                </c:pt>
                <c:pt idx="2521">
                  <c:v>3420.5</c:v>
                </c:pt>
                <c:pt idx="2522">
                  <c:v>3423</c:v>
                </c:pt>
                <c:pt idx="2523">
                  <c:v>3428</c:v>
                </c:pt>
                <c:pt idx="2524">
                  <c:v>3435.5</c:v>
                </c:pt>
                <c:pt idx="2525">
                  <c:v>3425.5</c:v>
                </c:pt>
                <c:pt idx="2526">
                  <c:v>3424.5</c:v>
                </c:pt>
                <c:pt idx="2527">
                  <c:v>3422.5</c:v>
                </c:pt>
                <c:pt idx="2528">
                  <c:v>3431</c:v>
                </c:pt>
                <c:pt idx="2529">
                  <c:v>3430</c:v>
                </c:pt>
                <c:pt idx="2530">
                  <c:v>3425</c:v>
                </c:pt>
                <c:pt idx="2531">
                  <c:v>3417.5</c:v>
                </c:pt>
                <c:pt idx="2532">
                  <c:v>3443.5</c:v>
                </c:pt>
                <c:pt idx="2533">
                  <c:v>3440.5</c:v>
                </c:pt>
                <c:pt idx="2534">
                  <c:v>3441.5</c:v>
                </c:pt>
                <c:pt idx="2535">
                  <c:v>3427.5</c:v>
                </c:pt>
                <c:pt idx="2536">
                  <c:v>3439.5</c:v>
                </c:pt>
                <c:pt idx="2537">
                  <c:v>3440</c:v>
                </c:pt>
                <c:pt idx="2538">
                  <c:v>3426.5</c:v>
                </c:pt>
                <c:pt idx="2539">
                  <c:v>3443.5</c:v>
                </c:pt>
                <c:pt idx="2540">
                  <c:v>3431.5</c:v>
                </c:pt>
                <c:pt idx="2541">
                  <c:v>3433.5</c:v>
                </c:pt>
                <c:pt idx="2542">
                  <c:v>3432</c:v>
                </c:pt>
                <c:pt idx="2543">
                  <c:v>3431.5</c:v>
                </c:pt>
                <c:pt idx="2544">
                  <c:v>3431</c:v>
                </c:pt>
                <c:pt idx="2545">
                  <c:v>3428.5</c:v>
                </c:pt>
                <c:pt idx="2546">
                  <c:v>3422.5</c:v>
                </c:pt>
                <c:pt idx="2547">
                  <c:v>3427</c:v>
                </c:pt>
                <c:pt idx="2548">
                  <c:v>3445.5</c:v>
                </c:pt>
                <c:pt idx="2549">
                  <c:v>3431.5</c:v>
                </c:pt>
                <c:pt idx="2550">
                  <c:v>3438.5</c:v>
                </c:pt>
                <c:pt idx="2551">
                  <c:v>3411.5</c:v>
                </c:pt>
                <c:pt idx="2552">
                  <c:v>3428.5</c:v>
                </c:pt>
                <c:pt idx="2553">
                  <c:v>3411.5</c:v>
                </c:pt>
                <c:pt idx="2554">
                  <c:v>3428.5</c:v>
                </c:pt>
                <c:pt idx="2555">
                  <c:v>3431</c:v>
                </c:pt>
                <c:pt idx="2556">
                  <c:v>3449</c:v>
                </c:pt>
                <c:pt idx="2557">
                  <c:v>3429.5</c:v>
                </c:pt>
                <c:pt idx="2558">
                  <c:v>3431</c:v>
                </c:pt>
                <c:pt idx="2559">
                  <c:v>3414.5</c:v>
                </c:pt>
                <c:pt idx="2560">
                  <c:v>3414</c:v>
                </c:pt>
                <c:pt idx="2561">
                  <c:v>3420</c:v>
                </c:pt>
                <c:pt idx="2562">
                  <c:v>3411.5</c:v>
                </c:pt>
                <c:pt idx="2563">
                  <c:v>3432</c:v>
                </c:pt>
                <c:pt idx="2564">
                  <c:v>3440</c:v>
                </c:pt>
                <c:pt idx="2565">
                  <c:v>3426</c:v>
                </c:pt>
                <c:pt idx="2566">
                  <c:v>3426</c:v>
                </c:pt>
                <c:pt idx="2567">
                  <c:v>3424.5</c:v>
                </c:pt>
                <c:pt idx="2568">
                  <c:v>3433</c:v>
                </c:pt>
                <c:pt idx="2569">
                  <c:v>3435.5</c:v>
                </c:pt>
                <c:pt idx="2570">
                  <c:v>3420.5</c:v>
                </c:pt>
                <c:pt idx="2571">
                  <c:v>3440.5</c:v>
                </c:pt>
                <c:pt idx="2572">
                  <c:v>3445</c:v>
                </c:pt>
                <c:pt idx="2573">
                  <c:v>3428.5</c:v>
                </c:pt>
                <c:pt idx="2574">
                  <c:v>3416</c:v>
                </c:pt>
                <c:pt idx="2575">
                  <c:v>3434.5</c:v>
                </c:pt>
                <c:pt idx="2576">
                  <c:v>3440.5</c:v>
                </c:pt>
                <c:pt idx="2577">
                  <c:v>3432</c:v>
                </c:pt>
                <c:pt idx="2578">
                  <c:v>3427</c:v>
                </c:pt>
                <c:pt idx="2579">
                  <c:v>3436</c:v>
                </c:pt>
                <c:pt idx="2580">
                  <c:v>3425.5</c:v>
                </c:pt>
                <c:pt idx="2581">
                  <c:v>3433</c:v>
                </c:pt>
                <c:pt idx="2582">
                  <c:v>3428.5</c:v>
                </c:pt>
                <c:pt idx="2583">
                  <c:v>3419.5</c:v>
                </c:pt>
                <c:pt idx="2584">
                  <c:v>3440</c:v>
                </c:pt>
                <c:pt idx="2585">
                  <c:v>3421</c:v>
                </c:pt>
                <c:pt idx="2586">
                  <c:v>3422.5</c:v>
                </c:pt>
                <c:pt idx="2587">
                  <c:v>3425.5</c:v>
                </c:pt>
                <c:pt idx="2588">
                  <c:v>3438</c:v>
                </c:pt>
                <c:pt idx="2589">
                  <c:v>3426.5</c:v>
                </c:pt>
                <c:pt idx="2590">
                  <c:v>3447</c:v>
                </c:pt>
                <c:pt idx="2591">
                  <c:v>3420</c:v>
                </c:pt>
                <c:pt idx="2592">
                  <c:v>3428.5</c:v>
                </c:pt>
                <c:pt idx="2593">
                  <c:v>3430.5</c:v>
                </c:pt>
                <c:pt idx="2594">
                  <c:v>3431.5</c:v>
                </c:pt>
                <c:pt idx="2595">
                  <c:v>3452.5</c:v>
                </c:pt>
                <c:pt idx="2596">
                  <c:v>3438</c:v>
                </c:pt>
                <c:pt idx="2597">
                  <c:v>3426</c:v>
                </c:pt>
                <c:pt idx="2598">
                  <c:v>3430.5</c:v>
                </c:pt>
                <c:pt idx="2599">
                  <c:v>3429.5</c:v>
                </c:pt>
                <c:pt idx="2600">
                  <c:v>3421.5</c:v>
                </c:pt>
                <c:pt idx="2601">
                  <c:v>3435</c:v>
                </c:pt>
                <c:pt idx="2602">
                  <c:v>3416</c:v>
                </c:pt>
                <c:pt idx="2603">
                  <c:v>3434.5</c:v>
                </c:pt>
                <c:pt idx="2604">
                  <c:v>3427.5</c:v>
                </c:pt>
                <c:pt idx="2605">
                  <c:v>3429.5</c:v>
                </c:pt>
                <c:pt idx="2606">
                  <c:v>3437.5</c:v>
                </c:pt>
                <c:pt idx="2607">
                  <c:v>3430.5</c:v>
                </c:pt>
                <c:pt idx="2608">
                  <c:v>3437</c:v>
                </c:pt>
                <c:pt idx="2609">
                  <c:v>3422.5</c:v>
                </c:pt>
                <c:pt idx="2610">
                  <c:v>3424.5</c:v>
                </c:pt>
                <c:pt idx="2611">
                  <c:v>3425.5</c:v>
                </c:pt>
                <c:pt idx="2612">
                  <c:v>3442.5</c:v>
                </c:pt>
                <c:pt idx="2613">
                  <c:v>3446.5</c:v>
                </c:pt>
                <c:pt idx="2614">
                  <c:v>3439.5</c:v>
                </c:pt>
                <c:pt idx="2615">
                  <c:v>3430</c:v>
                </c:pt>
                <c:pt idx="2616">
                  <c:v>3418.5</c:v>
                </c:pt>
                <c:pt idx="2617">
                  <c:v>3444.5</c:v>
                </c:pt>
                <c:pt idx="2618">
                  <c:v>3429.5</c:v>
                </c:pt>
                <c:pt idx="2619">
                  <c:v>3431</c:v>
                </c:pt>
                <c:pt idx="2620">
                  <c:v>3434</c:v>
                </c:pt>
                <c:pt idx="2621">
                  <c:v>3437</c:v>
                </c:pt>
                <c:pt idx="2622">
                  <c:v>3429.5</c:v>
                </c:pt>
                <c:pt idx="2623">
                  <c:v>3450</c:v>
                </c:pt>
                <c:pt idx="2624">
                  <c:v>3436.5</c:v>
                </c:pt>
                <c:pt idx="2625">
                  <c:v>3442</c:v>
                </c:pt>
                <c:pt idx="2626">
                  <c:v>3409</c:v>
                </c:pt>
                <c:pt idx="2627">
                  <c:v>3427</c:v>
                </c:pt>
                <c:pt idx="2628">
                  <c:v>3435</c:v>
                </c:pt>
                <c:pt idx="2629">
                  <c:v>3440.5</c:v>
                </c:pt>
                <c:pt idx="2630">
                  <c:v>3427</c:v>
                </c:pt>
                <c:pt idx="2631">
                  <c:v>3440.5</c:v>
                </c:pt>
                <c:pt idx="2632">
                  <c:v>3452.5</c:v>
                </c:pt>
                <c:pt idx="2633">
                  <c:v>3441</c:v>
                </c:pt>
                <c:pt idx="2634">
                  <c:v>3418</c:v>
                </c:pt>
                <c:pt idx="2635">
                  <c:v>3429</c:v>
                </c:pt>
                <c:pt idx="2636">
                  <c:v>3440</c:v>
                </c:pt>
                <c:pt idx="2637">
                  <c:v>3427</c:v>
                </c:pt>
                <c:pt idx="2638">
                  <c:v>3432.5</c:v>
                </c:pt>
                <c:pt idx="2639">
                  <c:v>3423</c:v>
                </c:pt>
                <c:pt idx="2640">
                  <c:v>3431</c:v>
                </c:pt>
                <c:pt idx="2641">
                  <c:v>3442.5</c:v>
                </c:pt>
                <c:pt idx="2642">
                  <c:v>3442</c:v>
                </c:pt>
                <c:pt idx="2643">
                  <c:v>3438.5</c:v>
                </c:pt>
                <c:pt idx="2644">
                  <c:v>3440</c:v>
                </c:pt>
                <c:pt idx="2645">
                  <c:v>3440</c:v>
                </c:pt>
                <c:pt idx="2646">
                  <c:v>3427</c:v>
                </c:pt>
                <c:pt idx="2647">
                  <c:v>3437</c:v>
                </c:pt>
                <c:pt idx="2648">
                  <c:v>3437</c:v>
                </c:pt>
                <c:pt idx="2649">
                  <c:v>3438.5</c:v>
                </c:pt>
                <c:pt idx="2650">
                  <c:v>3430.5</c:v>
                </c:pt>
                <c:pt idx="2651">
                  <c:v>3434.5</c:v>
                </c:pt>
                <c:pt idx="2652">
                  <c:v>3436</c:v>
                </c:pt>
                <c:pt idx="2653">
                  <c:v>3430</c:v>
                </c:pt>
                <c:pt idx="2654">
                  <c:v>3437.5</c:v>
                </c:pt>
                <c:pt idx="2655">
                  <c:v>3436</c:v>
                </c:pt>
                <c:pt idx="2656">
                  <c:v>3418.5</c:v>
                </c:pt>
                <c:pt idx="2657">
                  <c:v>3443.5</c:v>
                </c:pt>
                <c:pt idx="2658">
                  <c:v>3449</c:v>
                </c:pt>
                <c:pt idx="2659">
                  <c:v>3427.5</c:v>
                </c:pt>
                <c:pt idx="2660">
                  <c:v>3433</c:v>
                </c:pt>
                <c:pt idx="2661">
                  <c:v>3432</c:v>
                </c:pt>
                <c:pt idx="2662">
                  <c:v>3426</c:v>
                </c:pt>
                <c:pt idx="2663">
                  <c:v>3426</c:v>
                </c:pt>
                <c:pt idx="2664">
                  <c:v>3434.5</c:v>
                </c:pt>
                <c:pt idx="2665">
                  <c:v>3422.5</c:v>
                </c:pt>
                <c:pt idx="2666">
                  <c:v>3431</c:v>
                </c:pt>
                <c:pt idx="2667">
                  <c:v>3443</c:v>
                </c:pt>
                <c:pt idx="2668">
                  <c:v>3432</c:v>
                </c:pt>
                <c:pt idx="2669">
                  <c:v>3427</c:v>
                </c:pt>
                <c:pt idx="2670">
                  <c:v>3443.5</c:v>
                </c:pt>
                <c:pt idx="2671">
                  <c:v>3431</c:v>
                </c:pt>
                <c:pt idx="2672">
                  <c:v>3433.5</c:v>
                </c:pt>
                <c:pt idx="2673">
                  <c:v>3437</c:v>
                </c:pt>
                <c:pt idx="2674">
                  <c:v>3443</c:v>
                </c:pt>
                <c:pt idx="2675">
                  <c:v>3432.5</c:v>
                </c:pt>
                <c:pt idx="2676">
                  <c:v>3430</c:v>
                </c:pt>
                <c:pt idx="2677">
                  <c:v>3439.5</c:v>
                </c:pt>
                <c:pt idx="2678">
                  <c:v>3420</c:v>
                </c:pt>
                <c:pt idx="2679">
                  <c:v>3430</c:v>
                </c:pt>
                <c:pt idx="2680">
                  <c:v>3450.5</c:v>
                </c:pt>
                <c:pt idx="2681">
                  <c:v>3438.5</c:v>
                </c:pt>
                <c:pt idx="2682">
                  <c:v>3430</c:v>
                </c:pt>
                <c:pt idx="2683">
                  <c:v>3435</c:v>
                </c:pt>
                <c:pt idx="2684">
                  <c:v>3433.5</c:v>
                </c:pt>
                <c:pt idx="2685">
                  <c:v>3442.5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6445272"/>
        <c:axId val="526446448"/>
      </c:lineChart>
      <c:catAx>
        <c:axId val="526445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26446448"/>
        <c:crosses val="autoZero"/>
        <c:auto val="1"/>
        <c:lblAlgn val="ctr"/>
        <c:lblOffset val="100"/>
        <c:noMultiLvlLbl val="0"/>
      </c:catAx>
      <c:valAx>
        <c:axId val="526446448"/>
        <c:scaling>
          <c:orientation val="minMax"/>
        </c:scaling>
        <c:delete val="0"/>
        <c:axPos val="l"/>
        <c:majorGridlines/>
        <c:numFmt formatCode="#0.00000" sourceLinked="1"/>
        <c:majorTickMark val="out"/>
        <c:minorTickMark val="none"/>
        <c:tickLblPos val="nextTo"/>
        <c:crossAx val="526445272"/>
        <c:crosses val="autoZero"/>
        <c:crossBetween val="between"/>
      </c:valAx>
    </c:plotArea>
    <c:legend>
      <c:legendPos val="r"/>
      <c:layout/>
      <c:overlay val="1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Data!$G$1</c:f>
              <c:strCache>
                <c:ptCount val="1"/>
                <c:pt idx="0">
                  <c:v>Spec - E</c:v>
                </c:pt>
              </c:strCache>
            </c:strRef>
          </c:tx>
          <c:cat>
            <c:strRef>
              <c:f>Data!$F$2:$F$2687</c:f>
              <c:strCache>
                <c:ptCount val="268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  <c:pt idx="1536">
                  <c:v>1536</c:v>
                </c:pt>
                <c:pt idx="1537">
                  <c:v>1537</c:v>
                </c:pt>
                <c:pt idx="1538">
                  <c:v>1538</c:v>
                </c:pt>
                <c:pt idx="1539">
                  <c:v>1539</c:v>
                </c:pt>
                <c:pt idx="1540">
                  <c:v>1540</c:v>
                </c:pt>
                <c:pt idx="1541">
                  <c:v>1541</c:v>
                </c:pt>
                <c:pt idx="1542">
                  <c:v>1542</c:v>
                </c:pt>
                <c:pt idx="1543">
                  <c:v>1543</c:v>
                </c:pt>
                <c:pt idx="1544">
                  <c:v>1544</c:v>
                </c:pt>
                <c:pt idx="1545">
                  <c:v>1545</c:v>
                </c:pt>
                <c:pt idx="1546">
                  <c:v>1546</c:v>
                </c:pt>
                <c:pt idx="1547">
                  <c:v>1547</c:v>
                </c:pt>
                <c:pt idx="1548">
                  <c:v>1548</c:v>
                </c:pt>
                <c:pt idx="1549">
                  <c:v>1549</c:v>
                </c:pt>
                <c:pt idx="1550">
                  <c:v>1550</c:v>
                </c:pt>
                <c:pt idx="1551">
                  <c:v>1551</c:v>
                </c:pt>
                <c:pt idx="1552">
                  <c:v>1552</c:v>
                </c:pt>
                <c:pt idx="1553">
                  <c:v>1553</c:v>
                </c:pt>
                <c:pt idx="1554">
                  <c:v>1554</c:v>
                </c:pt>
                <c:pt idx="1555">
                  <c:v>1555</c:v>
                </c:pt>
                <c:pt idx="1556">
                  <c:v>1556</c:v>
                </c:pt>
                <c:pt idx="1557">
                  <c:v>1557</c:v>
                </c:pt>
                <c:pt idx="1558">
                  <c:v>1558</c:v>
                </c:pt>
                <c:pt idx="1559">
                  <c:v>1559</c:v>
                </c:pt>
                <c:pt idx="1560">
                  <c:v>1560</c:v>
                </c:pt>
                <c:pt idx="1561">
                  <c:v>1561</c:v>
                </c:pt>
                <c:pt idx="1562">
                  <c:v>1562</c:v>
                </c:pt>
                <c:pt idx="1563">
                  <c:v>1563</c:v>
                </c:pt>
                <c:pt idx="1564">
                  <c:v>1564</c:v>
                </c:pt>
                <c:pt idx="1565">
                  <c:v>1565</c:v>
                </c:pt>
                <c:pt idx="1566">
                  <c:v>1566</c:v>
                </c:pt>
                <c:pt idx="1567">
                  <c:v>1567</c:v>
                </c:pt>
                <c:pt idx="1568">
                  <c:v>1568</c:v>
                </c:pt>
                <c:pt idx="1569">
                  <c:v>1569</c:v>
                </c:pt>
                <c:pt idx="1570">
                  <c:v>1570</c:v>
                </c:pt>
                <c:pt idx="1571">
                  <c:v>1571</c:v>
                </c:pt>
                <c:pt idx="1572">
                  <c:v>1572</c:v>
                </c:pt>
                <c:pt idx="1573">
                  <c:v>1573</c:v>
                </c:pt>
                <c:pt idx="1574">
                  <c:v>1574</c:v>
                </c:pt>
                <c:pt idx="1575">
                  <c:v>1575</c:v>
                </c:pt>
                <c:pt idx="1576">
                  <c:v>1576</c:v>
                </c:pt>
                <c:pt idx="1577">
                  <c:v>1577</c:v>
                </c:pt>
                <c:pt idx="1578">
                  <c:v>1578</c:v>
                </c:pt>
                <c:pt idx="1579">
                  <c:v>1579</c:v>
                </c:pt>
                <c:pt idx="1580">
                  <c:v>1580</c:v>
                </c:pt>
                <c:pt idx="1581">
                  <c:v>1581</c:v>
                </c:pt>
                <c:pt idx="1582">
                  <c:v>1582</c:v>
                </c:pt>
                <c:pt idx="1583">
                  <c:v>1583</c:v>
                </c:pt>
                <c:pt idx="1584">
                  <c:v>1584</c:v>
                </c:pt>
                <c:pt idx="1585">
                  <c:v>1585</c:v>
                </c:pt>
                <c:pt idx="1586">
                  <c:v>1586</c:v>
                </c:pt>
                <c:pt idx="1587">
                  <c:v>1587</c:v>
                </c:pt>
                <c:pt idx="1588">
                  <c:v>1588</c:v>
                </c:pt>
                <c:pt idx="1589">
                  <c:v>1589</c:v>
                </c:pt>
                <c:pt idx="1590">
                  <c:v>1590</c:v>
                </c:pt>
                <c:pt idx="1591">
                  <c:v>1591</c:v>
                </c:pt>
                <c:pt idx="1592">
                  <c:v>1592</c:v>
                </c:pt>
                <c:pt idx="1593">
                  <c:v>1593</c:v>
                </c:pt>
                <c:pt idx="1594">
                  <c:v>1594</c:v>
                </c:pt>
                <c:pt idx="1595">
                  <c:v>1595</c:v>
                </c:pt>
                <c:pt idx="1596">
                  <c:v>1596</c:v>
                </c:pt>
                <c:pt idx="1597">
                  <c:v>1597</c:v>
                </c:pt>
                <c:pt idx="1598">
                  <c:v>1598</c:v>
                </c:pt>
                <c:pt idx="1599">
                  <c:v>1599</c:v>
                </c:pt>
                <c:pt idx="1600">
                  <c:v>1600</c:v>
                </c:pt>
                <c:pt idx="1601">
                  <c:v>1601</c:v>
                </c:pt>
                <c:pt idx="1602">
                  <c:v>1602</c:v>
                </c:pt>
                <c:pt idx="1603">
                  <c:v>1603</c:v>
                </c:pt>
                <c:pt idx="1604">
                  <c:v>1604</c:v>
                </c:pt>
                <c:pt idx="1605">
                  <c:v>1605</c:v>
                </c:pt>
                <c:pt idx="1606">
                  <c:v>1606</c:v>
                </c:pt>
                <c:pt idx="1607">
                  <c:v>1607</c:v>
                </c:pt>
                <c:pt idx="1608">
                  <c:v>1608</c:v>
                </c:pt>
                <c:pt idx="1609">
                  <c:v>1609</c:v>
                </c:pt>
                <c:pt idx="1610">
                  <c:v>1610</c:v>
                </c:pt>
                <c:pt idx="1611">
                  <c:v>1611</c:v>
                </c:pt>
                <c:pt idx="1612">
                  <c:v>1612</c:v>
                </c:pt>
                <c:pt idx="1613">
                  <c:v>1613</c:v>
                </c:pt>
                <c:pt idx="1614">
                  <c:v>1614</c:v>
                </c:pt>
                <c:pt idx="1615">
                  <c:v>1615</c:v>
                </c:pt>
                <c:pt idx="1616">
                  <c:v>1616</c:v>
                </c:pt>
                <c:pt idx="1617">
                  <c:v>1617</c:v>
                </c:pt>
                <c:pt idx="1618">
                  <c:v>1618</c:v>
                </c:pt>
                <c:pt idx="1619">
                  <c:v>1619</c:v>
                </c:pt>
                <c:pt idx="1620">
                  <c:v>1620</c:v>
                </c:pt>
                <c:pt idx="1621">
                  <c:v>1621</c:v>
                </c:pt>
                <c:pt idx="1622">
                  <c:v>1622</c:v>
                </c:pt>
                <c:pt idx="1623">
                  <c:v>1623</c:v>
                </c:pt>
                <c:pt idx="1624">
                  <c:v>1624</c:v>
                </c:pt>
                <c:pt idx="1625">
                  <c:v>1625</c:v>
                </c:pt>
                <c:pt idx="1626">
                  <c:v>1626</c:v>
                </c:pt>
                <c:pt idx="1627">
                  <c:v>1627</c:v>
                </c:pt>
                <c:pt idx="1628">
                  <c:v>1628</c:v>
                </c:pt>
                <c:pt idx="1629">
                  <c:v>1629</c:v>
                </c:pt>
                <c:pt idx="1630">
                  <c:v>1630</c:v>
                </c:pt>
                <c:pt idx="1631">
                  <c:v>1631</c:v>
                </c:pt>
                <c:pt idx="1632">
                  <c:v>1632</c:v>
                </c:pt>
                <c:pt idx="1633">
                  <c:v>1633</c:v>
                </c:pt>
                <c:pt idx="1634">
                  <c:v>1634</c:v>
                </c:pt>
                <c:pt idx="1635">
                  <c:v>1635</c:v>
                </c:pt>
                <c:pt idx="1636">
                  <c:v>1636</c:v>
                </c:pt>
                <c:pt idx="1637">
                  <c:v>1637</c:v>
                </c:pt>
                <c:pt idx="1638">
                  <c:v>1638</c:v>
                </c:pt>
                <c:pt idx="1639">
                  <c:v>1639</c:v>
                </c:pt>
                <c:pt idx="1640">
                  <c:v>1640</c:v>
                </c:pt>
                <c:pt idx="1641">
                  <c:v>1641</c:v>
                </c:pt>
                <c:pt idx="1642">
                  <c:v>1642</c:v>
                </c:pt>
                <c:pt idx="1643">
                  <c:v>1643</c:v>
                </c:pt>
                <c:pt idx="1644">
                  <c:v>1644</c:v>
                </c:pt>
                <c:pt idx="1645">
                  <c:v>1645</c:v>
                </c:pt>
                <c:pt idx="1646">
                  <c:v>1646</c:v>
                </c:pt>
                <c:pt idx="1647">
                  <c:v>1647</c:v>
                </c:pt>
                <c:pt idx="1648">
                  <c:v>1648</c:v>
                </c:pt>
                <c:pt idx="1649">
                  <c:v>1649</c:v>
                </c:pt>
                <c:pt idx="1650">
                  <c:v>1650</c:v>
                </c:pt>
                <c:pt idx="1651">
                  <c:v>1651</c:v>
                </c:pt>
                <c:pt idx="1652">
                  <c:v>1652</c:v>
                </c:pt>
                <c:pt idx="1653">
                  <c:v>1653</c:v>
                </c:pt>
                <c:pt idx="1654">
                  <c:v>1654</c:v>
                </c:pt>
                <c:pt idx="1655">
                  <c:v>1655</c:v>
                </c:pt>
                <c:pt idx="1656">
                  <c:v>1656</c:v>
                </c:pt>
                <c:pt idx="1657">
                  <c:v>1657</c:v>
                </c:pt>
                <c:pt idx="1658">
                  <c:v>1658</c:v>
                </c:pt>
                <c:pt idx="1659">
                  <c:v>1659</c:v>
                </c:pt>
                <c:pt idx="1660">
                  <c:v>1660</c:v>
                </c:pt>
                <c:pt idx="1661">
                  <c:v>1661</c:v>
                </c:pt>
                <c:pt idx="1662">
                  <c:v>1662</c:v>
                </c:pt>
                <c:pt idx="1663">
                  <c:v>1663</c:v>
                </c:pt>
                <c:pt idx="1664">
                  <c:v>1664</c:v>
                </c:pt>
                <c:pt idx="1665">
                  <c:v>1665</c:v>
                </c:pt>
                <c:pt idx="1666">
                  <c:v>1666</c:v>
                </c:pt>
                <c:pt idx="1667">
                  <c:v>1667</c:v>
                </c:pt>
                <c:pt idx="1668">
                  <c:v>1668</c:v>
                </c:pt>
                <c:pt idx="1669">
                  <c:v>1669</c:v>
                </c:pt>
                <c:pt idx="1670">
                  <c:v>1670</c:v>
                </c:pt>
                <c:pt idx="1671">
                  <c:v>1671</c:v>
                </c:pt>
                <c:pt idx="1672">
                  <c:v>1672</c:v>
                </c:pt>
                <c:pt idx="1673">
                  <c:v>1673</c:v>
                </c:pt>
                <c:pt idx="1674">
                  <c:v>1674</c:v>
                </c:pt>
                <c:pt idx="1675">
                  <c:v>1675</c:v>
                </c:pt>
                <c:pt idx="1676">
                  <c:v>1676</c:v>
                </c:pt>
                <c:pt idx="1677">
                  <c:v>1677</c:v>
                </c:pt>
                <c:pt idx="1678">
                  <c:v>1678</c:v>
                </c:pt>
                <c:pt idx="1679">
                  <c:v>1679</c:v>
                </c:pt>
                <c:pt idx="1680">
                  <c:v>1680</c:v>
                </c:pt>
                <c:pt idx="1681">
                  <c:v>1681</c:v>
                </c:pt>
                <c:pt idx="1682">
                  <c:v>1682</c:v>
                </c:pt>
                <c:pt idx="1683">
                  <c:v>1683</c:v>
                </c:pt>
                <c:pt idx="1684">
                  <c:v>1684</c:v>
                </c:pt>
                <c:pt idx="1685">
                  <c:v>1685</c:v>
                </c:pt>
                <c:pt idx="1686">
                  <c:v>1686</c:v>
                </c:pt>
                <c:pt idx="1687">
                  <c:v>1687</c:v>
                </c:pt>
                <c:pt idx="1688">
                  <c:v>1688</c:v>
                </c:pt>
                <c:pt idx="1689">
                  <c:v>1689</c:v>
                </c:pt>
                <c:pt idx="1690">
                  <c:v>1690</c:v>
                </c:pt>
                <c:pt idx="1691">
                  <c:v>1691</c:v>
                </c:pt>
                <c:pt idx="1692">
                  <c:v>1692</c:v>
                </c:pt>
                <c:pt idx="1693">
                  <c:v>1693</c:v>
                </c:pt>
                <c:pt idx="1694">
                  <c:v>1694</c:v>
                </c:pt>
                <c:pt idx="1695">
                  <c:v>1695</c:v>
                </c:pt>
                <c:pt idx="1696">
                  <c:v>1696</c:v>
                </c:pt>
                <c:pt idx="1697">
                  <c:v>1697</c:v>
                </c:pt>
                <c:pt idx="1698">
                  <c:v>1698</c:v>
                </c:pt>
                <c:pt idx="1699">
                  <c:v>1699</c:v>
                </c:pt>
                <c:pt idx="1700">
                  <c:v>1700</c:v>
                </c:pt>
                <c:pt idx="1701">
                  <c:v>1701</c:v>
                </c:pt>
                <c:pt idx="1702">
                  <c:v>1702</c:v>
                </c:pt>
                <c:pt idx="1703">
                  <c:v>1703</c:v>
                </c:pt>
                <c:pt idx="1704">
                  <c:v>1704</c:v>
                </c:pt>
                <c:pt idx="1705">
                  <c:v>1705</c:v>
                </c:pt>
                <c:pt idx="1706">
                  <c:v>1706</c:v>
                </c:pt>
                <c:pt idx="1707">
                  <c:v>1707</c:v>
                </c:pt>
                <c:pt idx="1708">
                  <c:v>1708</c:v>
                </c:pt>
                <c:pt idx="1709">
                  <c:v>1709</c:v>
                </c:pt>
                <c:pt idx="1710">
                  <c:v>1710</c:v>
                </c:pt>
                <c:pt idx="1711">
                  <c:v>1711</c:v>
                </c:pt>
                <c:pt idx="1712">
                  <c:v>1712</c:v>
                </c:pt>
                <c:pt idx="1713">
                  <c:v>1713</c:v>
                </c:pt>
                <c:pt idx="1714">
                  <c:v>1714</c:v>
                </c:pt>
                <c:pt idx="1715">
                  <c:v>1715</c:v>
                </c:pt>
                <c:pt idx="1716">
                  <c:v>1716</c:v>
                </c:pt>
                <c:pt idx="1717">
                  <c:v>1717</c:v>
                </c:pt>
                <c:pt idx="1718">
                  <c:v>1718</c:v>
                </c:pt>
                <c:pt idx="1719">
                  <c:v>1719</c:v>
                </c:pt>
                <c:pt idx="1720">
                  <c:v>1720</c:v>
                </c:pt>
                <c:pt idx="1721">
                  <c:v>1721</c:v>
                </c:pt>
                <c:pt idx="1722">
                  <c:v>1722</c:v>
                </c:pt>
                <c:pt idx="1723">
                  <c:v>1723</c:v>
                </c:pt>
                <c:pt idx="1724">
                  <c:v>1724</c:v>
                </c:pt>
                <c:pt idx="1725">
                  <c:v>1725</c:v>
                </c:pt>
                <c:pt idx="1726">
                  <c:v>1726</c:v>
                </c:pt>
                <c:pt idx="1727">
                  <c:v>1727</c:v>
                </c:pt>
                <c:pt idx="1728">
                  <c:v>1728</c:v>
                </c:pt>
                <c:pt idx="1729">
                  <c:v>1729</c:v>
                </c:pt>
                <c:pt idx="1730">
                  <c:v>1730</c:v>
                </c:pt>
                <c:pt idx="1731">
                  <c:v>1731</c:v>
                </c:pt>
                <c:pt idx="1732">
                  <c:v>1732</c:v>
                </c:pt>
                <c:pt idx="1733">
                  <c:v>1733</c:v>
                </c:pt>
                <c:pt idx="1734">
                  <c:v>1734</c:v>
                </c:pt>
                <c:pt idx="1735">
                  <c:v>1735</c:v>
                </c:pt>
                <c:pt idx="1736">
                  <c:v>1736</c:v>
                </c:pt>
                <c:pt idx="1737">
                  <c:v>1737</c:v>
                </c:pt>
                <c:pt idx="1738">
                  <c:v>1738</c:v>
                </c:pt>
                <c:pt idx="1739">
                  <c:v>1739</c:v>
                </c:pt>
                <c:pt idx="1740">
                  <c:v>1740</c:v>
                </c:pt>
                <c:pt idx="1741">
                  <c:v>1741</c:v>
                </c:pt>
                <c:pt idx="1742">
                  <c:v>1742</c:v>
                </c:pt>
                <c:pt idx="1743">
                  <c:v>1743</c:v>
                </c:pt>
                <c:pt idx="1744">
                  <c:v>1744</c:v>
                </c:pt>
                <c:pt idx="1745">
                  <c:v>1745</c:v>
                </c:pt>
                <c:pt idx="1746">
                  <c:v>1746</c:v>
                </c:pt>
                <c:pt idx="1747">
                  <c:v>1747</c:v>
                </c:pt>
                <c:pt idx="1748">
                  <c:v>1748</c:v>
                </c:pt>
                <c:pt idx="1749">
                  <c:v>1749</c:v>
                </c:pt>
                <c:pt idx="1750">
                  <c:v>1750</c:v>
                </c:pt>
                <c:pt idx="1751">
                  <c:v>1751</c:v>
                </c:pt>
                <c:pt idx="1752">
                  <c:v>1752</c:v>
                </c:pt>
                <c:pt idx="1753">
                  <c:v>1753</c:v>
                </c:pt>
                <c:pt idx="1754">
                  <c:v>1754</c:v>
                </c:pt>
                <c:pt idx="1755">
                  <c:v>1755</c:v>
                </c:pt>
                <c:pt idx="1756">
                  <c:v>1756</c:v>
                </c:pt>
                <c:pt idx="1757">
                  <c:v>1757</c:v>
                </c:pt>
                <c:pt idx="1758">
                  <c:v>1758</c:v>
                </c:pt>
                <c:pt idx="1759">
                  <c:v>1759</c:v>
                </c:pt>
                <c:pt idx="1760">
                  <c:v>1760</c:v>
                </c:pt>
                <c:pt idx="1761">
                  <c:v>1761</c:v>
                </c:pt>
                <c:pt idx="1762">
                  <c:v>1762</c:v>
                </c:pt>
                <c:pt idx="1763">
                  <c:v>1763</c:v>
                </c:pt>
                <c:pt idx="1764">
                  <c:v>1764</c:v>
                </c:pt>
                <c:pt idx="1765">
                  <c:v>1765</c:v>
                </c:pt>
                <c:pt idx="1766">
                  <c:v>1766</c:v>
                </c:pt>
                <c:pt idx="1767">
                  <c:v>1767</c:v>
                </c:pt>
                <c:pt idx="1768">
                  <c:v>1768</c:v>
                </c:pt>
                <c:pt idx="1769">
                  <c:v>1769</c:v>
                </c:pt>
                <c:pt idx="1770">
                  <c:v>1770</c:v>
                </c:pt>
                <c:pt idx="1771">
                  <c:v>1771</c:v>
                </c:pt>
                <c:pt idx="1772">
                  <c:v>1772</c:v>
                </c:pt>
                <c:pt idx="1773">
                  <c:v>1773</c:v>
                </c:pt>
                <c:pt idx="1774">
                  <c:v>1774</c:v>
                </c:pt>
                <c:pt idx="1775">
                  <c:v>1775</c:v>
                </c:pt>
                <c:pt idx="1776">
                  <c:v>1776</c:v>
                </c:pt>
                <c:pt idx="1777">
                  <c:v>1777</c:v>
                </c:pt>
                <c:pt idx="1778">
                  <c:v>1778</c:v>
                </c:pt>
                <c:pt idx="1779">
                  <c:v>1779</c:v>
                </c:pt>
                <c:pt idx="1780">
                  <c:v>1780</c:v>
                </c:pt>
                <c:pt idx="1781">
                  <c:v>1781</c:v>
                </c:pt>
                <c:pt idx="1782">
                  <c:v>1782</c:v>
                </c:pt>
                <c:pt idx="1783">
                  <c:v>1783</c:v>
                </c:pt>
                <c:pt idx="1784">
                  <c:v>1784</c:v>
                </c:pt>
                <c:pt idx="1785">
                  <c:v>1785</c:v>
                </c:pt>
                <c:pt idx="1786">
                  <c:v>1786</c:v>
                </c:pt>
                <c:pt idx="1787">
                  <c:v>1787</c:v>
                </c:pt>
                <c:pt idx="1788">
                  <c:v>1788</c:v>
                </c:pt>
                <c:pt idx="1789">
                  <c:v>1789</c:v>
                </c:pt>
                <c:pt idx="1790">
                  <c:v>1790</c:v>
                </c:pt>
                <c:pt idx="1791">
                  <c:v>1791</c:v>
                </c:pt>
                <c:pt idx="1792">
                  <c:v>1792</c:v>
                </c:pt>
                <c:pt idx="1793">
                  <c:v>1793</c:v>
                </c:pt>
                <c:pt idx="1794">
                  <c:v>1794</c:v>
                </c:pt>
                <c:pt idx="1795">
                  <c:v>1795</c:v>
                </c:pt>
                <c:pt idx="1796">
                  <c:v>1796</c:v>
                </c:pt>
                <c:pt idx="1797">
                  <c:v>1797</c:v>
                </c:pt>
                <c:pt idx="1798">
                  <c:v>1798</c:v>
                </c:pt>
                <c:pt idx="1799">
                  <c:v>1799</c:v>
                </c:pt>
                <c:pt idx="1800">
                  <c:v>1800</c:v>
                </c:pt>
                <c:pt idx="1801">
                  <c:v>1801</c:v>
                </c:pt>
                <c:pt idx="1802">
                  <c:v>1802</c:v>
                </c:pt>
                <c:pt idx="1803">
                  <c:v>1803</c:v>
                </c:pt>
                <c:pt idx="1804">
                  <c:v>1804</c:v>
                </c:pt>
                <c:pt idx="1805">
                  <c:v>1805</c:v>
                </c:pt>
                <c:pt idx="1806">
                  <c:v>1806</c:v>
                </c:pt>
                <c:pt idx="1807">
                  <c:v>1807</c:v>
                </c:pt>
                <c:pt idx="1808">
                  <c:v>1808</c:v>
                </c:pt>
                <c:pt idx="1809">
                  <c:v>1809</c:v>
                </c:pt>
                <c:pt idx="1810">
                  <c:v>1810</c:v>
                </c:pt>
                <c:pt idx="1811">
                  <c:v>1811</c:v>
                </c:pt>
                <c:pt idx="1812">
                  <c:v>1812</c:v>
                </c:pt>
                <c:pt idx="1813">
                  <c:v>1813</c:v>
                </c:pt>
                <c:pt idx="1814">
                  <c:v>1814</c:v>
                </c:pt>
                <c:pt idx="1815">
                  <c:v>1815</c:v>
                </c:pt>
                <c:pt idx="1816">
                  <c:v>1816</c:v>
                </c:pt>
                <c:pt idx="1817">
                  <c:v>1817</c:v>
                </c:pt>
                <c:pt idx="1818">
                  <c:v>1818</c:v>
                </c:pt>
                <c:pt idx="1819">
                  <c:v>1819</c:v>
                </c:pt>
                <c:pt idx="1820">
                  <c:v>1820</c:v>
                </c:pt>
                <c:pt idx="1821">
                  <c:v>1821</c:v>
                </c:pt>
                <c:pt idx="1822">
                  <c:v>1822</c:v>
                </c:pt>
                <c:pt idx="1823">
                  <c:v>1823</c:v>
                </c:pt>
                <c:pt idx="1824">
                  <c:v>1824</c:v>
                </c:pt>
                <c:pt idx="1825">
                  <c:v>1825</c:v>
                </c:pt>
                <c:pt idx="1826">
                  <c:v>1826</c:v>
                </c:pt>
                <c:pt idx="1827">
                  <c:v>1827</c:v>
                </c:pt>
                <c:pt idx="1828">
                  <c:v>1828</c:v>
                </c:pt>
                <c:pt idx="1829">
                  <c:v>1829</c:v>
                </c:pt>
                <c:pt idx="1830">
                  <c:v>1830</c:v>
                </c:pt>
                <c:pt idx="1831">
                  <c:v>1831</c:v>
                </c:pt>
                <c:pt idx="1832">
                  <c:v>1832</c:v>
                </c:pt>
                <c:pt idx="1833">
                  <c:v>1833</c:v>
                </c:pt>
                <c:pt idx="1834">
                  <c:v>1834</c:v>
                </c:pt>
                <c:pt idx="1835">
                  <c:v>1835</c:v>
                </c:pt>
                <c:pt idx="1836">
                  <c:v>1836</c:v>
                </c:pt>
                <c:pt idx="1837">
                  <c:v>1837</c:v>
                </c:pt>
                <c:pt idx="1838">
                  <c:v>1838</c:v>
                </c:pt>
                <c:pt idx="1839">
                  <c:v>1839</c:v>
                </c:pt>
                <c:pt idx="1840">
                  <c:v>1840</c:v>
                </c:pt>
                <c:pt idx="1841">
                  <c:v>1841</c:v>
                </c:pt>
                <c:pt idx="1842">
                  <c:v>1842</c:v>
                </c:pt>
                <c:pt idx="1843">
                  <c:v>1843</c:v>
                </c:pt>
                <c:pt idx="1844">
                  <c:v>1844</c:v>
                </c:pt>
                <c:pt idx="1845">
                  <c:v>1845</c:v>
                </c:pt>
                <c:pt idx="1846">
                  <c:v>1846</c:v>
                </c:pt>
                <c:pt idx="1847">
                  <c:v>1847</c:v>
                </c:pt>
                <c:pt idx="1848">
                  <c:v>1848</c:v>
                </c:pt>
                <c:pt idx="1849">
                  <c:v>1849</c:v>
                </c:pt>
                <c:pt idx="1850">
                  <c:v>1850</c:v>
                </c:pt>
                <c:pt idx="1851">
                  <c:v>1851</c:v>
                </c:pt>
                <c:pt idx="1852">
                  <c:v>1852</c:v>
                </c:pt>
                <c:pt idx="1853">
                  <c:v>1853</c:v>
                </c:pt>
                <c:pt idx="1854">
                  <c:v>1854</c:v>
                </c:pt>
                <c:pt idx="1855">
                  <c:v>1855</c:v>
                </c:pt>
                <c:pt idx="1856">
                  <c:v>1856</c:v>
                </c:pt>
                <c:pt idx="1857">
                  <c:v>1857</c:v>
                </c:pt>
                <c:pt idx="1858">
                  <c:v>1858</c:v>
                </c:pt>
                <c:pt idx="1859">
                  <c:v>1859</c:v>
                </c:pt>
                <c:pt idx="1860">
                  <c:v>1860</c:v>
                </c:pt>
                <c:pt idx="1861">
                  <c:v>1861</c:v>
                </c:pt>
                <c:pt idx="1862">
                  <c:v>1862</c:v>
                </c:pt>
                <c:pt idx="1863">
                  <c:v>1863</c:v>
                </c:pt>
                <c:pt idx="1864">
                  <c:v>1864</c:v>
                </c:pt>
                <c:pt idx="1865">
                  <c:v>1865</c:v>
                </c:pt>
                <c:pt idx="1866">
                  <c:v>1866</c:v>
                </c:pt>
                <c:pt idx="1867">
                  <c:v>1867</c:v>
                </c:pt>
                <c:pt idx="1868">
                  <c:v>1868</c:v>
                </c:pt>
                <c:pt idx="1869">
                  <c:v>1869</c:v>
                </c:pt>
                <c:pt idx="1870">
                  <c:v>1870</c:v>
                </c:pt>
                <c:pt idx="1871">
                  <c:v>1871</c:v>
                </c:pt>
                <c:pt idx="1872">
                  <c:v>1872</c:v>
                </c:pt>
                <c:pt idx="1873">
                  <c:v>1873</c:v>
                </c:pt>
                <c:pt idx="1874">
                  <c:v>1874</c:v>
                </c:pt>
                <c:pt idx="1875">
                  <c:v>1875</c:v>
                </c:pt>
                <c:pt idx="1876">
                  <c:v>1876</c:v>
                </c:pt>
                <c:pt idx="1877">
                  <c:v>1877</c:v>
                </c:pt>
                <c:pt idx="1878">
                  <c:v>1878</c:v>
                </c:pt>
                <c:pt idx="1879">
                  <c:v>1879</c:v>
                </c:pt>
                <c:pt idx="1880">
                  <c:v>1880</c:v>
                </c:pt>
                <c:pt idx="1881">
                  <c:v>1881</c:v>
                </c:pt>
                <c:pt idx="1882">
                  <c:v>1882</c:v>
                </c:pt>
                <c:pt idx="1883">
                  <c:v>1883</c:v>
                </c:pt>
                <c:pt idx="1884">
                  <c:v>1884</c:v>
                </c:pt>
                <c:pt idx="1885">
                  <c:v>1885</c:v>
                </c:pt>
                <c:pt idx="1886">
                  <c:v>1886</c:v>
                </c:pt>
                <c:pt idx="1887">
                  <c:v>1887</c:v>
                </c:pt>
                <c:pt idx="1888">
                  <c:v>1888</c:v>
                </c:pt>
                <c:pt idx="1889">
                  <c:v>1889</c:v>
                </c:pt>
                <c:pt idx="1890">
                  <c:v>1890</c:v>
                </c:pt>
                <c:pt idx="1891">
                  <c:v>1891</c:v>
                </c:pt>
                <c:pt idx="1892">
                  <c:v>1892</c:v>
                </c:pt>
                <c:pt idx="1893">
                  <c:v>1893</c:v>
                </c:pt>
                <c:pt idx="1894">
                  <c:v>1894</c:v>
                </c:pt>
                <c:pt idx="1895">
                  <c:v>1895</c:v>
                </c:pt>
                <c:pt idx="1896">
                  <c:v>1896</c:v>
                </c:pt>
                <c:pt idx="1897">
                  <c:v>1897</c:v>
                </c:pt>
                <c:pt idx="1898">
                  <c:v>1898</c:v>
                </c:pt>
                <c:pt idx="1899">
                  <c:v>1899</c:v>
                </c:pt>
                <c:pt idx="1900">
                  <c:v>1900</c:v>
                </c:pt>
                <c:pt idx="1901">
                  <c:v>1901</c:v>
                </c:pt>
                <c:pt idx="1902">
                  <c:v>1902</c:v>
                </c:pt>
                <c:pt idx="1903">
                  <c:v>1903</c:v>
                </c:pt>
                <c:pt idx="1904">
                  <c:v>1904</c:v>
                </c:pt>
                <c:pt idx="1905">
                  <c:v>1905</c:v>
                </c:pt>
                <c:pt idx="1906">
                  <c:v>1906</c:v>
                </c:pt>
                <c:pt idx="1907">
                  <c:v>1907</c:v>
                </c:pt>
                <c:pt idx="1908">
                  <c:v>1908</c:v>
                </c:pt>
                <c:pt idx="1909">
                  <c:v>1909</c:v>
                </c:pt>
                <c:pt idx="1910">
                  <c:v>1910</c:v>
                </c:pt>
                <c:pt idx="1911">
                  <c:v>1911</c:v>
                </c:pt>
                <c:pt idx="1912">
                  <c:v>1912</c:v>
                </c:pt>
                <c:pt idx="1913">
                  <c:v>1913</c:v>
                </c:pt>
                <c:pt idx="1914">
                  <c:v>1914</c:v>
                </c:pt>
                <c:pt idx="1915">
                  <c:v>1915</c:v>
                </c:pt>
                <c:pt idx="1916">
                  <c:v>1916</c:v>
                </c:pt>
                <c:pt idx="1917">
                  <c:v>1917</c:v>
                </c:pt>
                <c:pt idx="1918">
                  <c:v>1918</c:v>
                </c:pt>
                <c:pt idx="1919">
                  <c:v>1919</c:v>
                </c:pt>
                <c:pt idx="1920">
                  <c:v>1920</c:v>
                </c:pt>
                <c:pt idx="1921">
                  <c:v>1921</c:v>
                </c:pt>
                <c:pt idx="1922">
                  <c:v>1922</c:v>
                </c:pt>
                <c:pt idx="1923">
                  <c:v>1923</c:v>
                </c:pt>
                <c:pt idx="1924">
                  <c:v>1924</c:v>
                </c:pt>
                <c:pt idx="1925">
                  <c:v>1925</c:v>
                </c:pt>
                <c:pt idx="1926">
                  <c:v>1926</c:v>
                </c:pt>
                <c:pt idx="1927">
                  <c:v>1927</c:v>
                </c:pt>
                <c:pt idx="1928">
                  <c:v>1928</c:v>
                </c:pt>
                <c:pt idx="1929">
                  <c:v>1929</c:v>
                </c:pt>
                <c:pt idx="1930">
                  <c:v>1930</c:v>
                </c:pt>
                <c:pt idx="1931">
                  <c:v>1931</c:v>
                </c:pt>
                <c:pt idx="1932">
                  <c:v>1932</c:v>
                </c:pt>
                <c:pt idx="1933">
                  <c:v>1933</c:v>
                </c:pt>
                <c:pt idx="1934">
                  <c:v>1934</c:v>
                </c:pt>
                <c:pt idx="1935">
                  <c:v>1935</c:v>
                </c:pt>
                <c:pt idx="1936">
                  <c:v>1936</c:v>
                </c:pt>
                <c:pt idx="1937">
                  <c:v>1937</c:v>
                </c:pt>
                <c:pt idx="1938">
                  <c:v>1938</c:v>
                </c:pt>
                <c:pt idx="1939">
                  <c:v>1939</c:v>
                </c:pt>
                <c:pt idx="1940">
                  <c:v>1940</c:v>
                </c:pt>
                <c:pt idx="1941">
                  <c:v>1941</c:v>
                </c:pt>
                <c:pt idx="1942">
                  <c:v>1942</c:v>
                </c:pt>
                <c:pt idx="1943">
                  <c:v>1943</c:v>
                </c:pt>
                <c:pt idx="1944">
                  <c:v>1944</c:v>
                </c:pt>
                <c:pt idx="1945">
                  <c:v>1945</c:v>
                </c:pt>
                <c:pt idx="1946">
                  <c:v>1946</c:v>
                </c:pt>
                <c:pt idx="1947">
                  <c:v>1947</c:v>
                </c:pt>
                <c:pt idx="1948">
                  <c:v>1948</c:v>
                </c:pt>
                <c:pt idx="1949">
                  <c:v>1949</c:v>
                </c:pt>
                <c:pt idx="1950">
                  <c:v>1950</c:v>
                </c:pt>
                <c:pt idx="1951">
                  <c:v>1951</c:v>
                </c:pt>
                <c:pt idx="1952">
                  <c:v>1952</c:v>
                </c:pt>
                <c:pt idx="1953">
                  <c:v>1953</c:v>
                </c:pt>
                <c:pt idx="1954">
                  <c:v>1954</c:v>
                </c:pt>
                <c:pt idx="1955">
                  <c:v>1955</c:v>
                </c:pt>
                <c:pt idx="1956">
                  <c:v>1956</c:v>
                </c:pt>
                <c:pt idx="1957">
                  <c:v>1957</c:v>
                </c:pt>
                <c:pt idx="1958">
                  <c:v>1958</c:v>
                </c:pt>
                <c:pt idx="1959">
                  <c:v>1959</c:v>
                </c:pt>
                <c:pt idx="1960">
                  <c:v>1960</c:v>
                </c:pt>
                <c:pt idx="1961">
                  <c:v>1961</c:v>
                </c:pt>
                <c:pt idx="1962">
                  <c:v>1962</c:v>
                </c:pt>
                <c:pt idx="1963">
                  <c:v>1963</c:v>
                </c:pt>
                <c:pt idx="1964">
                  <c:v>1964</c:v>
                </c:pt>
                <c:pt idx="1965">
                  <c:v>1965</c:v>
                </c:pt>
                <c:pt idx="1966">
                  <c:v>1966</c:v>
                </c:pt>
                <c:pt idx="1967">
                  <c:v>1967</c:v>
                </c:pt>
                <c:pt idx="1968">
                  <c:v>1968</c:v>
                </c:pt>
                <c:pt idx="1969">
                  <c:v>1969</c:v>
                </c:pt>
                <c:pt idx="1970">
                  <c:v>1970</c:v>
                </c:pt>
                <c:pt idx="1971">
                  <c:v>1971</c:v>
                </c:pt>
                <c:pt idx="1972">
                  <c:v>1972</c:v>
                </c:pt>
                <c:pt idx="1973">
                  <c:v>1973</c:v>
                </c:pt>
                <c:pt idx="1974">
                  <c:v>1974</c:v>
                </c:pt>
                <c:pt idx="1975">
                  <c:v>1975</c:v>
                </c:pt>
                <c:pt idx="1976">
                  <c:v>1976</c:v>
                </c:pt>
                <c:pt idx="1977">
                  <c:v>1977</c:v>
                </c:pt>
                <c:pt idx="1978">
                  <c:v>1978</c:v>
                </c:pt>
                <c:pt idx="1979">
                  <c:v>1979</c:v>
                </c:pt>
                <c:pt idx="1980">
                  <c:v>1980</c:v>
                </c:pt>
                <c:pt idx="1981">
                  <c:v>1981</c:v>
                </c:pt>
                <c:pt idx="1982">
                  <c:v>1982</c:v>
                </c:pt>
                <c:pt idx="1983">
                  <c:v>1983</c:v>
                </c:pt>
                <c:pt idx="1984">
                  <c:v>1984</c:v>
                </c:pt>
                <c:pt idx="1985">
                  <c:v>1985</c:v>
                </c:pt>
                <c:pt idx="1986">
                  <c:v>1986</c:v>
                </c:pt>
                <c:pt idx="1987">
                  <c:v>1987</c:v>
                </c:pt>
                <c:pt idx="1988">
                  <c:v>1988</c:v>
                </c:pt>
                <c:pt idx="1989">
                  <c:v>1989</c:v>
                </c:pt>
                <c:pt idx="1990">
                  <c:v>1990</c:v>
                </c:pt>
                <c:pt idx="1991">
                  <c:v>1991</c:v>
                </c:pt>
                <c:pt idx="1992">
                  <c:v>1992</c:v>
                </c:pt>
                <c:pt idx="1993">
                  <c:v>1993</c:v>
                </c:pt>
                <c:pt idx="1994">
                  <c:v>1994</c:v>
                </c:pt>
                <c:pt idx="1995">
                  <c:v>1995</c:v>
                </c:pt>
                <c:pt idx="1996">
                  <c:v>1996</c:v>
                </c:pt>
                <c:pt idx="1997">
                  <c:v>1997</c:v>
                </c:pt>
                <c:pt idx="1998">
                  <c:v>1998</c:v>
                </c:pt>
                <c:pt idx="1999">
                  <c:v>1999</c:v>
                </c:pt>
                <c:pt idx="2000">
                  <c:v>2000</c:v>
                </c:pt>
                <c:pt idx="2001">
                  <c:v>2001</c:v>
                </c:pt>
                <c:pt idx="2002">
                  <c:v>2002</c:v>
                </c:pt>
                <c:pt idx="2003">
                  <c:v>2003</c:v>
                </c:pt>
                <c:pt idx="2004">
                  <c:v>2004</c:v>
                </c:pt>
                <c:pt idx="2005">
                  <c:v>2005</c:v>
                </c:pt>
                <c:pt idx="2006">
                  <c:v>2006</c:v>
                </c:pt>
                <c:pt idx="2007">
                  <c:v>2007</c:v>
                </c:pt>
                <c:pt idx="2008">
                  <c:v>2008</c:v>
                </c:pt>
                <c:pt idx="2009">
                  <c:v>2009</c:v>
                </c:pt>
                <c:pt idx="2010">
                  <c:v>2010</c:v>
                </c:pt>
                <c:pt idx="2011">
                  <c:v>2011</c:v>
                </c:pt>
                <c:pt idx="2012">
                  <c:v>2012</c:v>
                </c:pt>
                <c:pt idx="2013">
                  <c:v>2013</c:v>
                </c:pt>
                <c:pt idx="2014">
                  <c:v>2014</c:v>
                </c:pt>
                <c:pt idx="2015">
                  <c:v>2015</c:v>
                </c:pt>
                <c:pt idx="2016">
                  <c:v>2016</c:v>
                </c:pt>
                <c:pt idx="2017">
                  <c:v>2017</c:v>
                </c:pt>
                <c:pt idx="2018">
                  <c:v>2018</c:v>
                </c:pt>
                <c:pt idx="2019">
                  <c:v>2019</c:v>
                </c:pt>
                <c:pt idx="2020">
                  <c:v>2020</c:v>
                </c:pt>
                <c:pt idx="2021">
                  <c:v>2021</c:v>
                </c:pt>
                <c:pt idx="2022">
                  <c:v>2022</c:v>
                </c:pt>
                <c:pt idx="2023">
                  <c:v>2023</c:v>
                </c:pt>
                <c:pt idx="2024">
                  <c:v>2024</c:v>
                </c:pt>
                <c:pt idx="2025">
                  <c:v>2025</c:v>
                </c:pt>
                <c:pt idx="2026">
                  <c:v>2026</c:v>
                </c:pt>
                <c:pt idx="2027">
                  <c:v>2027</c:v>
                </c:pt>
                <c:pt idx="2028">
                  <c:v>2028</c:v>
                </c:pt>
                <c:pt idx="2029">
                  <c:v>2029</c:v>
                </c:pt>
                <c:pt idx="2030">
                  <c:v>2030</c:v>
                </c:pt>
                <c:pt idx="2031">
                  <c:v>2031</c:v>
                </c:pt>
                <c:pt idx="2032">
                  <c:v>2032</c:v>
                </c:pt>
                <c:pt idx="2033">
                  <c:v>2033</c:v>
                </c:pt>
                <c:pt idx="2034">
                  <c:v>2034</c:v>
                </c:pt>
                <c:pt idx="2035">
                  <c:v>2035</c:v>
                </c:pt>
                <c:pt idx="2036">
                  <c:v>2036</c:v>
                </c:pt>
                <c:pt idx="2037">
                  <c:v>2037</c:v>
                </c:pt>
                <c:pt idx="2038">
                  <c:v>2038</c:v>
                </c:pt>
                <c:pt idx="2039">
                  <c:v>2039</c:v>
                </c:pt>
                <c:pt idx="2040">
                  <c:v>2040</c:v>
                </c:pt>
                <c:pt idx="2041">
                  <c:v>2041</c:v>
                </c:pt>
                <c:pt idx="2042">
                  <c:v>2042</c:v>
                </c:pt>
                <c:pt idx="2043">
                  <c:v>2043</c:v>
                </c:pt>
                <c:pt idx="2044">
                  <c:v>2044</c:v>
                </c:pt>
                <c:pt idx="2045">
                  <c:v>2045</c:v>
                </c:pt>
                <c:pt idx="2046">
                  <c:v>2046</c:v>
                </c:pt>
                <c:pt idx="2047">
                  <c:v>2047</c:v>
                </c:pt>
                <c:pt idx="2048">
                  <c:v>2048</c:v>
                </c:pt>
                <c:pt idx="2049">
                  <c:v>2049</c:v>
                </c:pt>
                <c:pt idx="2050">
                  <c:v>2050</c:v>
                </c:pt>
                <c:pt idx="2051">
                  <c:v>2051</c:v>
                </c:pt>
                <c:pt idx="2052">
                  <c:v>2052</c:v>
                </c:pt>
                <c:pt idx="2053">
                  <c:v>2053</c:v>
                </c:pt>
                <c:pt idx="2054">
                  <c:v>2054</c:v>
                </c:pt>
                <c:pt idx="2055">
                  <c:v>2055</c:v>
                </c:pt>
                <c:pt idx="2056">
                  <c:v>2056</c:v>
                </c:pt>
                <c:pt idx="2057">
                  <c:v>2057</c:v>
                </c:pt>
                <c:pt idx="2058">
                  <c:v>2058</c:v>
                </c:pt>
                <c:pt idx="2059">
                  <c:v>2059</c:v>
                </c:pt>
                <c:pt idx="2060">
                  <c:v>2060</c:v>
                </c:pt>
                <c:pt idx="2061">
                  <c:v>2061</c:v>
                </c:pt>
                <c:pt idx="2062">
                  <c:v>2062</c:v>
                </c:pt>
                <c:pt idx="2063">
                  <c:v>2063</c:v>
                </c:pt>
                <c:pt idx="2064">
                  <c:v>2064</c:v>
                </c:pt>
                <c:pt idx="2065">
                  <c:v>2065</c:v>
                </c:pt>
                <c:pt idx="2066">
                  <c:v>2066</c:v>
                </c:pt>
                <c:pt idx="2067">
                  <c:v>2067</c:v>
                </c:pt>
                <c:pt idx="2068">
                  <c:v>2068</c:v>
                </c:pt>
                <c:pt idx="2069">
                  <c:v>2069</c:v>
                </c:pt>
                <c:pt idx="2070">
                  <c:v>2070</c:v>
                </c:pt>
                <c:pt idx="2071">
                  <c:v>2071</c:v>
                </c:pt>
                <c:pt idx="2072">
                  <c:v>2072</c:v>
                </c:pt>
                <c:pt idx="2073">
                  <c:v>2073</c:v>
                </c:pt>
                <c:pt idx="2074">
                  <c:v>2074</c:v>
                </c:pt>
                <c:pt idx="2075">
                  <c:v>2075</c:v>
                </c:pt>
                <c:pt idx="2076">
                  <c:v>2076</c:v>
                </c:pt>
                <c:pt idx="2077">
                  <c:v>2077</c:v>
                </c:pt>
                <c:pt idx="2078">
                  <c:v>2078</c:v>
                </c:pt>
                <c:pt idx="2079">
                  <c:v>2079</c:v>
                </c:pt>
                <c:pt idx="2080">
                  <c:v>2080</c:v>
                </c:pt>
                <c:pt idx="2081">
                  <c:v>2081</c:v>
                </c:pt>
                <c:pt idx="2082">
                  <c:v>2082</c:v>
                </c:pt>
                <c:pt idx="2083">
                  <c:v>2083</c:v>
                </c:pt>
                <c:pt idx="2084">
                  <c:v>2084</c:v>
                </c:pt>
                <c:pt idx="2085">
                  <c:v>2085</c:v>
                </c:pt>
                <c:pt idx="2086">
                  <c:v>2086</c:v>
                </c:pt>
                <c:pt idx="2087">
                  <c:v>2087</c:v>
                </c:pt>
                <c:pt idx="2088">
                  <c:v>2088</c:v>
                </c:pt>
                <c:pt idx="2089">
                  <c:v>2089</c:v>
                </c:pt>
                <c:pt idx="2090">
                  <c:v>2090</c:v>
                </c:pt>
                <c:pt idx="2091">
                  <c:v>2091</c:v>
                </c:pt>
                <c:pt idx="2092">
                  <c:v>2092</c:v>
                </c:pt>
                <c:pt idx="2093">
                  <c:v>2093</c:v>
                </c:pt>
                <c:pt idx="2094">
                  <c:v>2094</c:v>
                </c:pt>
                <c:pt idx="2095">
                  <c:v>2095</c:v>
                </c:pt>
                <c:pt idx="2096">
                  <c:v>2096</c:v>
                </c:pt>
                <c:pt idx="2097">
                  <c:v>2097</c:v>
                </c:pt>
                <c:pt idx="2098">
                  <c:v>2098</c:v>
                </c:pt>
                <c:pt idx="2099">
                  <c:v>2099</c:v>
                </c:pt>
                <c:pt idx="2100">
                  <c:v>2100</c:v>
                </c:pt>
                <c:pt idx="2101">
                  <c:v>2101</c:v>
                </c:pt>
                <c:pt idx="2102">
                  <c:v>2102</c:v>
                </c:pt>
                <c:pt idx="2103">
                  <c:v>2103</c:v>
                </c:pt>
                <c:pt idx="2104">
                  <c:v>2104</c:v>
                </c:pt>
                <c:pt idx="2105">
                  <c:v>2105</c:v>
                </c:pt>
                <c:pt idx="2106">
                  <c:v>2106</c:v>
                </c:pt>
                <c:pt idx="2107">
                  <c:v>2107</c:v>
                </c:pt>
                <c:pt idx="2108">
                  <c:v>2108</c:v>
                </c:pt>
                <c:pt idx="2109">
                  <c:v>2109</c:v>
                </c:pt>
                <c:pt idx="2110">
                  <c:v>2110</c:v>
                </c:pt>
                <c:pt idx="2111">
                  <c:v>2111</c:v>
                </c:pt>
                <c:pt idx="2112">
                  <c:v>2112</c:v>
                </c:pt>
                <c:pt idx="2113">
                  <c:v>2113</c:v>
                </c:pt>
                <c:pt idx="2114">
                  <c:v>2114</c:v>
                </c:pt>
                <c:pt idx="2115">
                  <c:v>2115</c:v>
                </c:pt>
                <c:pt idx="2116">
                  <c:v>2116</c:v>
                </c:pt>
                <c:pt idx="2117">
                  <c:v>2117</c:v>
                </c:pt>
                <c:pt idx="2118">
                  <c:v>2118</c:v>
                </c:pt>
                <c:pt idx="2119">
                  <c:v>2119</c:v>
                </c:pt>
                <c:pt idx="2120">
                  <c:v>2120</c:v>
                </c:pt>
                <c:pt idx="2121">
                  <c:v>2121</c:v>
                </c:pt>
                <c:pt idx="2122">
                  <c:v>2122</c:v>
                </c:pt>
                <c:pt idx="2123">
                  <c:v>2123</c:v>
                </c:pt>
                <c:pt idx="2124">
                  <c:v>2124</c:v>
                </c:pt>
                <c:pt idx="2125">
                  <c:v>2125</c:v>
                </c:pt>
                <c:pt idx="2126">
                  <c:v>2126</c:v>
                </c:pt>
                <c:pt idx="2127">
                  <c:v>2127</c:v>
                </c:pt>
                <c:pt idx="2128">
                  <c:v>2128</c:v>
                </c:pt>
                <c:pt idx="2129">
                  <c:v>2129</c:v>
                </c:pt>
                <c:pt idx="2130">
                  <c:v>2130</c:v>
                </c:pt>
                <c:pt idx="2131">
                  <c:v>2131</c:v>
                </c:pt>
                <c:pt idx="2132">
                  <c:v>2132</c:v>
                </c:pt>
                <c:pt idx="2133">
                  <c:v>2133</c:v>
                </c:pt>
                <c:pt idx="2134">
                  <c:v>2134</c:v>
                </c:pt>
                <c:pt idx="2135">
                  <c:v>2135</c:v>
                </c:pt>
                <c:pt idx="2136">
                  <c:v>2136</c:v>
                </c:pt>
                <c:pt idx="2137">
                  <c:v>2137</c:v>
                </c:pt>
                <c:pt idx="2138">
                  <c:v>2138</c:v>
                </c:pt>
                <c:pt idx="2139">
                  <c:v>2139</c:v>
                </c:pt>
                <c:pt idx="2140">
                  <c:v>2140</c:v>
                </c:pt>
                <c:pt idx="2141">
                  <c:v>2141</c:v>
                </c:pt>
                <c:pt idx="2142">
                  <c:v>2142</c:v>
                </c:pt>
                <c:pt idx="2143">
                  <c:v>2143</c:v>
                </c:pt>
                <c:pt idx="2144">
                  <c:v>2144</c:v>
                </c:pt>
                <c:pt idx="2145">
                  <c:v>2145</c:v>
                </c:pt>
                <c:pt idx="2146">
                  <c:v>2146</c:v>
                </c:pt>
                <c:pt idx="2147">
                  <c:v>2147</c:v>
                </c:pt>
                <c:pt idx="2148">
                  <c:v>2148</c:v>
                </c:pt>
                <c:pt idx="2149">
                  <c:v>2149</c:v>
                </c:pt>
                <c:pt idx="2150">
                  <c:v>2150</c:v>
                </c:pt>
                <c:pt idx="2151">
                  <c:v>2151</c:v>
                </c:pt>
                <c:pt idx="2152">
                  <c:v>2152</c:v>
                </c:pt>
                <c:pt idx="2153">
                  <c:v>2153</c:v>
                </c:pt>
                <c:pt idx="2154">
                  <c:v>2154</c:v>
                </c:pt>
                <c:pt idx="2155">
                  <c:v>2155</c:v>
                </c:pt>
                <c:pt idx="2156">
                  <c:v>2156</c:v>
                </c:pt>
                <c:pt idx="2157">
                  <c:v>2157</c:v>
                </c:pt>
                <c:pt idx="2158">
                  <c:v>2158</c:v>
                </c:pt>
                <c:pt idx="2159">
                  <c:v>2159</c:v>
                </c:pt>
                <c:pt idx="2160">
                  <c:v>2160</c:v>
                </c:pt>
                <c:pt idx="2161">
                  <c:v>2161</c:v>
                </c:pt>
                <c:pt idx="2162">
                  <c:v>2162</c:v>
                </c:pt>
                <c:pt idx="2163">
                  <c:v>2163</c:v>
                </c:pt>
                <c:pt idx="2164">
                  <c:v>2164</c:v>
                </c:pt>
                <c:pt idx="2165">
                  <c:v>2165</c:v>
                </c:pt>
                <c:pt idx="2166">
                  <c:v>2166</c:v>
                </c:pt>
                <c:pt idx="2167">
                  <c:v>2167</c:v>
                </c:pt>
                <c:pt idx="2168">
                  <c:v>2168</c:v>
                </c:pt>
                <c:pt idx="2169">
                  <c:v>2169</c:v>
                </c:pt>
                <c:pt idx="2170">
                  <c:v>2170</c:v>
                </c:pt>
                <c:pt idx="2171">
                  <c:v>2171</c:v>
                </c:pt>
                <c:pt idx="2172">
                  <c:v>2172</c:v>
                </c:pt>
                <c:pt idx="2173">
                  <c:v>2173</c:v>
                </c:pt>
                <c:pt idx="2174">
                  <c:v>2174</c:v>
                </c:pt>
                <c:pt idx="2175">
                  <c:v>2175</c:v>
                </c:pt>
                <c:pt idx="2176">
                  <c:v>2176</c:v>
                </c:pt>
                <c:pt idx="2177">
                  <c:v>2177</c:v>
                </c:pt>
                <c:pt idx="2178">
                  <c:v>2178</c:v>
                </c:pt>
                <c:pt idx="2179">
                  <c:v>2179</c:v>
                </c:pt>
                <c:pt idx="2180">
                  <c:v>2180</c:v>
                </c:pt>
                <c:pt idx="2181">
                  <c:v>2181</c:v>
                </c:pt>
                <c:pt idx="2182">
                  <c:v>2182</c:v>
                </c:pt>
                <c:pt idx="2183">
                  <c:v>2183</c:v>
                </c:pt>
                <c:pt idx="2184">
                  <c:v>2184</c:v>
                </c:pt>
                <c:pt idx="2185">
                  <c:v>2185</c:v>
                </c:pt>
                <c:pt idx="2186">
                  <c:v>2186</c:v>
                </c:pt>
                <c:pt idx="2187">
                  <c:v>2187</c:v>
                </c:pt>
                <c:pt idx="2188">
                  <c:v>2188</c:v>
                </c:pt>
                <c:pt idx="2189">
                  <c:v>2189</c:v>
                </c:pt>
                <c:pt idx="2190">
                  <c:v>2190</c:v>
                </c:pt>
                <c:pt idx="2191">
                  <c:v>2191</c:v>
                </c:pt>
                <c:pt idx="2192">
                  <c:v>2192</c:v>
                </c:pt>
                <c:pt idx="2193">
                  <c:v>2193</c:v>
                </c:pt>
                <c:pt idx="2194">
                  <c:v>2194</c:v>
                </c:pt>
                <c:pt idx="2195">
                  <c:v>2195</c:v>
                </c:pt>
                <c:pt idx="2196">
                  <c:v>2196</c:v>
                </c:pt>
                <c:pt idx="2197">
                  <c:v>2197</c:v>
                </c:pt>
                <c:pt idx="2198">
                  <c:v>2198</c:v>
                </c:pt>
                <c:pt idx="2199">
                  <c:v>2199</c:v>
                </c:pt>
                <c:pt idx="2200">
                  <c:v>2200</c:v>
                </c:pt>
                <c:pt idx="2201">
                  <c:v>2201</c:v>
                </c:pt>
                <c:pt idx="2202">
                  <c:v>2202</c:v>
                </c:pt>
                <c:pt idx="2203">
                  <c:v>2203</c:v>
                </c:pt>
                <c:pt idx="2204">
                  <c:v>2204</c:v>
                </c:pt>
                <c:pt idx="2205">
                  <c:v>2205</c:v>
                </c:pt>
                <c:pt idx="2206">
                  <c:v>2206</c:v>
                </c:pt>
                <c:pt idx="2207">
                  <c:v>2207</c:v>
                </c:pt>
                <c:pt idx="2208">
                  <c:v>2208</c:v>
                </c:pt>
                <c:pt idx="2209">
                  <c:v>2209</c:v>
                </c:pt>
                <c:pt idx="2210">
                  <c:v>2210</c:v>
                </c:pt>
                <c:pt idx="2211">
                  <c:v>2211</c:v>
                </c:pt>
                <c:pt idx="2212">
                  <c:v>2212</c:v>
                </c:pt>
                <c:pt idx="2213">
                  <c:v>2213</c:v>
                </c:pt>
                <c:pt idx="2214">
                  <c:v>2214</c:v>
                </c:pt>
                <c:pt idx="2215">
                  <c:v>2215</c:v>
                </c:pt>
                <c:pt idx="2216">
                  <c:v>2216</c:v>
                </c:pt>
                <c:pt idx="2217">
                  <c:v>2217</c:v>
                </c:pt>
                <c:pt idx="2218">
                  <c:v>2218</c:v>
                </c:pt>
                <c:pt idx="2219">
                  <c:v>2219</c:v>
                </c:pt>
                <c:pt idx="2220">
                  <c:v>2220</c:v>
                </c:pt>
                <c:pt idx="2221">
                  <c:v>2221</c:v>
                </c:pt>
                <c:pt idx="2222">
                  <c:v>2222</c:v>
                </c:pt>
                <c:pt idx="2223">
                  <c:v>2223</c:v>
                </c:pt>
                <c:pt idx="2224">
                  <c:v>2224</c:v>
                </c:pt>
                <c:pt idx="2225">
                  <c:v>2225</c:v>
                </c:pt>
                <c:pt idx="2226">
                  <c:v>2226</c:v>
                </c:pt>
                <c:pt idx="2227">
                  <c:v>2227</c:v>
                </c:pt>
                <c:pt idx="2228">
                  <c:v>2228</c:v>
                </c:pt>
                <c:pt idx="2229">
                  <c:v>2229</c:v>
                </c:pt>
                <c:pt idx="2230">
                  <c:v>2230</c:v>
                </c:pt>
                <c:pt idx="2231">
                  <c:v>2231</c:v>
                </c:pt>
                <c:pt idx="2232">
                  <c:v>2232</c:v>
                </c:pt>
                <c:pt idx="2233">
                  <c:v>2233</c:v>
                </c:pt>
                <c:pt idx="2234">
                  <c:v>2234</c:v>
                </c:pt>
                <c:pt idx="2235">
                  <c:v>2235</c:v>
                </c:pt>
                <c:pt idx="2236">
                  <c:v>2236</c:v>
                </c:pt>
                <c:pt idx="2237">
                  <c:v>2237</c:v>
                </c:pt>
                <c:pt idx="2238">
                  <c:v>2238</c:v>
                </c:pt>
                <c:pt idx="2239">
                  <c:v>2239</c:v>
                </c:pt>
                <c:pt idx="2240">
                  <c:v>2240</c:v>
                </c:pt>
                <c:pt idx="2241">
                  <c:v>2241</c:v>
                </c:pt>
                <c:pt idx="2242">
                  <c:v>2242</c:v>
                </c:pt>
                <c:pt idx="2243">
                  <c:v>2243</c:v>
                </c:pt>
                <c:pt idx="2244">
                  <c:v>2244</c:v>
                </c:pt>
                <c:pt idx="2245">
                  <c:v>2245</c:v>
                </c:pt>
                <c:pt idx="2246">
                  <c:v>2246</c:v>
                </c:pt>
                <c:pt idx="2247">
                  <c:v>2247</c:v>
                </c:pt>
                <c:pt idx="2248">
                  <c:v>2248</c:v>
                </c:pt>
                <c:pt idx="2249">
                  <c:v>2249</c:v>
                </c:pt>
                <c:pt idx="2250">
                  <c:v>2250</c:v>
                </c:pt>
                <c:pt idx="2251">
                  <c:v>2251</c:v>
                </c:pt>
                <c:pt idx="2252">
                  <c:v>2252</c:v>
                </c:pt>
                <c:pt idx="2253">
                  <c:v>2253</c:v>
                </c:pt>
                <c:pt idx="2254">
                  <c:v>2254</c:v>
                </c:pt>
                <c:pt idx="2255">
                  <c:v>2255</c:v>
                </c:pt>
                <c:pt idx="2256">
                  <c:v>2256</c:v>
                </c:pt>
                <c:pt idx="2257">
                  <c:v>2257</c:v>
                </c:pt>
                <c:pt idx="2258">
                  <c:v>2258</c:v>
                </c:pt>
                <c:pt idx="2259">
                  <c:v>2259</c:v>
                </c:pt>
                <c:pt idx="2260">
                  <c:v>2260</c:v>
                </c:pt>
                <c:pt idx="2261">
                  <c:v>2261</c:v>
                </c:pt>
                <c:pt idx="2262">
                  <c:v>2262</c:v>
                </c:pt>
                <c:pt idx="2263">
                  <c:v>2263</c:v>
                </c:pt>
                <c:pt idx="2264">
                  <c:v>2264</c:v>
                </c:pt>
                <c:pt idx="2265">
                  <c:v>2265</c:v>
                </c:pt>
                <c:pt idx="2266">
                  <c:v>2266</c:v>
                </c:pt>
                <c:pt idx="2267">
                  <c:v>2267</c:v>
                </c:pt>
                <c:pt idx="2268">
                  <c:v>2268</c:v>
                </c:pt>
                <c:pt idx="2269">
                  <c:v>2269</c:v>
                </c:pt>
                <c:pt idx="2270">
                  <c:v>2270</c:v>
                </c:pt>
                <c:pt idx="2271">
                  <c:v>2271</c:v>
                </c:pt>
                <c:pt idx="2272">
                  <c:v>2272</c:v>
                </c:pt>
                <c:pt idx="2273">
                  <c:v>2273</c:v>
                </c:pt>
                <c:pt idx="2274">
                  <c:v>2274</c:v>
                </c:pt>
                <c:pt idx="2275">
                  <c:v>2275</c:v>
                </c:pt>
                <c:pt idx="2276">
                  <c:v>2276</c:v>
                </c:pt>
                <c:pt idx="2277">
                  <c:v>2277</c:v>
                </c:pt>
                <c:pt idx="2278">
                  <c:v>2278</c:v>
                </c:pt>
                <c:pt idx="2279">
                  <c:v>2279</c:v>
                </c:pt>
                <c:pt idx="2280">
                  <c:v>2280</c:v>
                </c:pt>
                <c:pt idx="2281">
                  <c:v>2281</c:v>
                </c:pt>
                <c:pt idx="2282">
                  <c:v>2282</c:v>
                </c:pt>
                <c:pt idx="2283">
                  <c:v>2283</c:v>
                </c:pt>
                <c:pt idx="2284">
                  <c:v>2284</c:v>
                </c:pt>
                <c:pt idx="2285">
                  <c:v>2285</c:v>
                </c:pt>
                <c:pt idx="2286">
                  <c:v>2286</c:v>
                </c:pt>
                <c:pt idx="2287">
                  <c:v>2287</c:v>
                </c:pt>
                <c:pt idx="2288">
                  <c:v>2288</c:v>
                </c:pt>
                <c:pt idx="2289">
                  <c:v>2289</c:v>
                </c:pt>
                <c:pt idx="2290">
                  <c:v>2290</c:v>
                </c:pt>
                <c:pt idx="2291">
                  <c:v>2291</c:v>
                </c:pt>
                <c:pt idx="2292">
                  <c:v>2292</c:v>
                </c:pt>
                <c:pt idx="2293">
                  <c:v>2293</c:v>
                </c:pt>
                <c:pt idx="2294">
                  <c:v>2294</c:v>
                </c:pt>
                <c:pt idx="2295">
                  <c:v>2295</c:v>
                </c:pt>
                <c:pt idx="2296">
                  <c:v>2296</c:v>
                </c:pt>
                <c:pt idx="2297">
                  <c:v>2297</c:v>
                </c:pt>
                <c:pt idx="2298">
                  <c:v>2298</c:v>
                </c:pt>
                <c:pt idx="2299">
                  <c:v>2299</c:v>
                </c:pt>
                <c:pt idx="2300">
                  <c:v>2300</c:v>
                </c:pt>
                <c:pt idx="2301">
                  <c:v>2301</c:v>
                </c:pt>
                <c:pt idx="2302">
                  <c:v>2302</c:v>
                </c:pt>
                <c:pt idx="2303">
                  <c:v>2303</c:v>
                </c:pt>
                <c:pt idx="2304">
                  <c:v>2304</c:v>
                </c:pt>
                <c:pt idx="2305">
                  <c:v>2305</c:v>
                </c:pt>
                <c:pt idx="2306">
                  <c:v>2306</c:v>
                </c:pt>
                <c:pt idx="2307">
                  <c:v>2307</c:v>
                </c:pt>
                <c:pt idx="2308">
                  <c:v>2308</c:v>
                </c:pt>
                <c:pt idx="2309">
                  <c:v>2309</c:v>
                </c:pt>
                <c:pt idx="2310">
                  <c:v>2310</c:v>
                </c:pt>
                <c:pt idx="2311">
                  <c:v>2311</c:v>
                </c:pt>
                <c:pt idx="2312">
                  <c:v>2312</c:v>
                </c:pt>
                <c:pt idx="2313">
                  <c:v>2313</c:v>
                </c:pt>
                <c:pt idx="2314">
                  <c:v>2314</c:v>
                </c:pt>
                <c:pt idx="2315">
                  <c:v>2315</c:v>
                </c:pt>
                <c:pt idx="2316">
                  <c:v>2316</c:v>
                </c:pt>
                <c:pt idx="2317">
                  <c:v>2317</c:v>
                </c:pt>
                <c:pt idx="2318">
                  <c:v>2318</c:v>
                </c:pt>
                <c:pt idx="2319">
                  <c:v>2319</c:v>
                </c:pt>
                <c:pt idx="2320">
                  <c:v>2320</c:v>
                </c:pt>
                <c:pt idx="2321">
                  <c:v>2321</c:v>
                </c:pt>
                <c:pt idx="2322">
                  <c:v>2322</c:v>
                </c:pt>
                <c:pt idx="2323">
                  <c:v>2323</c:v>
                </c:pt>
                <c:pt idx="2324">
                  <c:v>2324</c:v>
                </c:pt>
                <c:pt idx="2325">
                  <c:v>2325</c:v>
                </c:pt>
                <c:pt idx="2326">
                  <c:v>2326</c:v>
                </c:pt>
                <c:pt idx="2327">
                  <c:v>2327</c:v>
                </c:pt>
                <c:pt idx="2328">
                  <c:v>2328</c:v>
                </c:pt>
                <c:pt idx="2329">
                  <c:v>2329</c:v>
                </c:pt>
                <c:pt idx="2330">
                  <c:v>2330</c:v>
                </c:pt>
                <c:pt idx="2331">
                  <c:v>2331</c:v>
                </c:pt>
                <c:pt idx="2332">
                  <c:v>2332</c:v>
                </c:pt>
                <c:pt idx="2333">
                  <c:v>2333</c:v>
                </c:pt>
                <c:pt idx="2334">
                  <c:v>2334</c:v>
                </c:pt>
                <c:pt idx="2335">
                  <c:v>2335</c:v>
                </c:pt>
                <c:pt idx="2336">
                  <c:v>2336</c:v>
                </c:pt>
                <c:pt idx="2337">
                  <c:v>2337</c:v>
                </c:pt>
                <c:pt idx="2338">
                  <c:v>2338</c:v>
                </c:pt>
                <c:pt idx="2339">
                  <c:v>2339</c:v>
                </c:pt>
                <c:pt idx="2340">
                  <c:v>2340</c:v>
                </c:pt>
                <c:pt idx="2341">
                  <c:v>2341</c:v>
                </c:pt>
                <c:pt idx="2342">
                  <c:v>2342</c:v>
                </c:pt>
                <c:pt idx="2343">
                  <c:v>2343</c:v>
                </c:pt>
                <c:pt idx="2344">
                  <c:v>2344</c:v>
                </c:pt>
                <c:pt idx="2345">
                  <c:v>2345</c:v>
                </c:pt>
                <c:pt idx="2346">
                  <c:v>2346</c:v>
                </c:pt>
                <c:pt idx="2347">
                  <c:v>2347</c:v>
                </c:pt>
                <c:pt idx="2348">
                  <c:v>2348</c:v>
                </c:pt>
                <c:pt idx="2349">
                  <c:v>2349</c:v>
                </c:pt>
                <c:pt idx="2350">
                  <c:v>2350</c:v>
                </c:pt>
                <c:pt idx="2351">
                  <c:v>2351</c:v>
                </c:pt>
                <c:pt idx="2352">
                  <c:v>2352</c:v>
                </c:pt>
                <c:pt idx="2353">
                  <c:v>2353</c:v>
                </c:pt>
                <c:pt idx="2354">
                  <c:v>2354</c:v>
                </c:pt>
                <c:pt idx="2355">
                  <c:v>2355</c:v>
                </c:pt>
                <c:pt idx="2356">
                  <c:v>2356</c:v>
                </c:pt>
                <c:pt idx="2357">
                  <c:v>2357</c:v>
                </c:pt>
                <c:pt idx="2358">
                  <c:v>2358</c:v>
                </c:pt>
                <c:pt idx="2359">
                  <c:v>2359</c:v>
                </c:pt>
                <c:pt idx="2360">
                  <c:v>2360</c:v>
                </c:pt>
                <c:pt idx="2361">
                  <c:v>2361</c:v>
                </c:pt>
                <c:pt idx="2362">
                  <c:v>2362</c:v>
                </c:pt>
                <c:pt idx="2363">
                  <c:v>2363</c:v>
                </c:pt>
                <c:pt idx="2364">
                  <c:v>2364</c:v>
                </c:pt>
                <c:pt idx="2365">
                  <c:v>2365</c:v>
                </c:pt>
                <c:pt idx="2366">
                  <c:v>2366</c:v>
                </c:pt>
                <c:pt idx="2367">
                  <c:v>2367</c:v>
                </c:pt>
                <c:pt idx="2368">
                  <c:v>2368</c:v>
                </c:pt>
                <c:pt idx="2369">
                  <c:v>2369</c:v>
                </c:pt>
                <c:pt idx="2370">
                  <c:v>2370</c:v>
                </c:pt>
                <c:pt idx="2371">
                  <c:v>2371</c:v>
                </c:pt>
                <c:pt idx="2372">
                  <c:v>2372</c:v>
                </c:pt>
                <c:pt idx="2373">
                  <c:v>2373</c:v>
                </c:pt>
                <c:pt idx="2374">
                  <c:v>2374</c:v>
                </c:pt>
                <c:pt idx="2375">
                  <c:v>2375</c:v>
                </c:pt>
                <c:pt idx="2376">
                  <c:v>2376</c:v>
                </c:pt>
                <c:pt idx="2377">
                  <c:v>2377</c:v>
                </c:pt>
                <c:pt idx="2378">
                  <c:v>2378</c:v>
                </c:pt>
                <c:pt idx="2379">
                  <c:v>2379</c:v>
                </c:pt>
                <c:pt idx="2380">
                  <c:v>2380</c:v>
                </c:pt>
                <c:pt idx="2381">
                  <c:v>2381</c:v>
                </c:pt>
                <c:pt idx="2382">
                  <c:v>2382</c:v>
                </c:pt>
                <c:pt idx="2383">
                  <c:v>2383</c:v>
                </c:pt>
                <c:pt idx="2384">
                  <c:v>2384</c:v>
                </c:pt>
                <c:pt idx="2385">
                  <c:v>2385</c:v>
                </c:pt>
                <c:pt idx="2386">
                  <c:v>2386</c:v>
                </c:pt>
                <c:pt idx="2387">
                  <c:v>2387</c:v>
                </c:pt>
                <c:pt idx="2388">
                  <c:v>2388</c:v>
                </c:pt>
                <c:pt idx="2389">
                  <c:v>2389</c:v>
                </c:pt>
                <c:pt idx="2390">
                  <c:v>2390</c:v>
                </c:pt>
                <c:pt idx="2391">
                  <c:v>2391</c:v>
                </c:pt>
                <c:pt idx="2392">
                  <c:v>2392</c:v>
                </c:pt>
                <c:pt idx="2393">
                  <c:v>2393</c:v>
                </c:pt>
                <c:pt idx="2394">
                  <c:v>2394</c:v>
                </c:pt>
                <c:pt idx="2395">
                  <c:v>2395</c:v>
                </c:pt>
                <c:pt idx="2396">
                  <c:v>2396</c:v>
                </c:pt>
                <c:pt idx="2397">
                  <c:v>2397</c:v>
                </c:pt>
                <c:pt idx="2398">
                  <c:v>2398</c:v>
                </c:pt>
                <c:pt idx="2399">
                  <c:v>2399</c:v>
                </c:pt>
                <c:pt idx="2400">
                  <c:v>2400</c:v>
                </c:pt>
                <c:pt idx="2401">
                  <c:v>2401</c:v>
                </c:pt>
                <c:pt idx="2402">
                  <c:v>2402</c:v>
                </c:pt>
                <c:pt idx="2403">
                  <c:v>2403</c:v>
                </c:pt>
                <c:pt idx="2404">
                  <c:v>2404</c:v>
                </c:pt>
                <c:pt idx="2405">
                  <c:v>2405</c:v>
                </c:pt>
                <c:pt idx="2406">
                  <c:v>2406</c:v>
                </c:pt>
                <c:pt idx="2407">
                  <c:v>2407</c:v>
                </c:pt>
                <c:pt idx="2408">
                  <c:v>2408</c:v>
                </c:pt>
                <c:pt idx="2409">
                  <c:v>2409</c:v>
                </c:pt>
                <c:pt idx="2410">
                  <c:v>2410</c:v>
                </c:pt>
                <c:pt idx="2411">
                  <c:v>2411</c:v>
                </c:pt>
                <c:pt idx="2412">
                  <c:v>2412</c:v>
                </c:pt>
                <c:pt idx="2413">
                  <c:v>2413</c:v>
                </c:pt>
                <c:pt idx="2414">
                  <c:v>2414</c:v>
                </c:pt>
                <c:pt idx="2415">
                  <c:v>2415</c:v>
                </c:pt>
                <c:pt idx="2416">
                  <c:v>2416</c:v>
                </c:pt>
                <c:pt idx="2417">
                  <c:v>2417</c:v>
                </c:pt>
                <c:pt idx="2418">
                  <c:v>2418</c:v>
                </c:pt>
                <c:pt idx="2419">
                  <c:v>2419</c:v>
                </c:pt>
                <c:pt idx="2420">
                  <c:v>2420</c:v>
                </c:pt>
                <c:pt idx="2421">
                  <c:v>2421</c:v>
                </c:pt>
                <c:pt idx="2422">
                  <c:v>2422</c:v>
                </c:pt>
                <c:pt idx="2423">
                  <c:v>2423</c:v>
                </c:pt>
                <c:pt idx="2424">
                  <c:v>2424</c:v>
                </c:pt>
                <c:pt idx="2425">
                  <c:v>2425</c:v>
                </c:pt>
                <c:pt idx="2426">
                  <c:v>2426</c:v>
                </c:pt>
                <c:pt idx="2427">
                  <c:v>2427</c:v>
                </c:pt>
                <c:pt idx="2428">
                  <c:v>2428</c:v>
                </c:pt>
                <c:pt idx="2429">
                  <c:v>2429</c:v>
                </c:pt>
                <c:pt idx="2430">
                  <c:v>2430</c:v>
                </c:pt>
                <c:pt idx="2431">
                  <c:v>2431</c:v>
                </c:pt>
                <c:pt idx="2432">
                  <c:v>2432</c:v>
                </c:pt>
                <c:pt idx="2433">
                  <c:v>2433</c:v>
                </c:pt>
                <c:pt idx="2434">
                  <c:v>2434</c:v>
                </c:pt>
                <c:pt idx="2435">
                  <c:v>2435</c:v>
                </c:pt>
                <c:pt idx="2436">
                  <c:v>2436</c:v>
                </c:pt>
                <c:pt idx="2437">
                  <c:v>2437</c:v>
                </c:pt>
                <c:pt idx="2438">
                  <c:v>2438</c:v>
                </c:pt>
                <c:pt idx="2439">
                  <c:v>2439</c:v>
                </c:pt>
                <c:pt idx="2440">
                  <c:v>2440</c:v>
                </c:pt>
                <c:pt idx="2441">
                  <c:v>2441</c:v>
                </c:pt>
                <c:pt idx="2442">
                  <c:v>2442</c:v>
                </c:pt>
                <c:pt idx="2443">
                  <c:v>2443</c:v>
                </c:pt>
                <c:pt idx="2444">
                  <c:v>2444</c:v>
                </c:pt>
                <c:pt idx="2445">
                  <c:v>2445</c:v>
                </c:pt>
                <c:pt idx="2446">
                  <c:v>2446</c:v>
                </c:pt>
                <c:pt idx="2447">
                  <c:v>2447</c:v>
                </c:pt>
                <c:pt idx="2448">
                  <c:v>2448</c:v>
                </c:pt>
                <c:pt idx="2449">
                  <c:v>2449</c:v>
                </c:pt>
                <c:pt idx="2450">
                  <c:v>2450</c:v>
                </c:pt>
                <c:pt idx="2451">
                  <c:v>2451</c:v>
                </c:pt>
                <c:pt idx="2452">
                  <c:v>2452</c:v>
                </c:pt>
                <c:pt idx="2453">
                  <c:v>2453</c:v>
                </c:pt>
                <c:pt idx="2454">
                  <c:v>2454</c:v>
                </c:pt>
                <c:pt idx="2455">
                  <c:v>2455</c:v>
                </c:pt>
                <c:pt idx="2456">
                  <c:v>2456</c:v>
                </c:pt>
                <c:pt idx="2457">
                  <c:v>2457</c:v>
                </c:pt>
                <c:pt idx="2458">
                  <c:v>2458</c:v>
                </c:pt>
                <c:pt idx="2459">
                  <c:v>2459</c:v>
                </c:pt>
                <c:pt idx="2460">
                  <c:v>2460</c:v>
                </c:pt>
                <c:pt idx="2461">
                  <c:v>2461</c:v>
                </c:pt>
                <c:pt idx="2462">
                  <c:v>2462</c:v>
                </c:pt>
                <c:pt idx="2463">
                  <c:v>2463</c:v>
                </c:pt>
                <c:pt idx="2464">
                  <c:v>2464</c:v>
                </c:pt>
                <c:pt idx="2465">
                  <c:v>2465</c:v>
                </c:pt>
                <c:pt idx="2466">
                  <c:v>2466</c:v>
                </c:pt>
                <c:pt idx="2467">
                  <c:v>2467</c:v>
                </c:pt>
                <c:pt idx="2468">
                  <c:v>2468</c:v>
                </c:pt>
                <c:pt idx="2469">
                  <c:v>2469</c:v>
                </c:pt>
                <c:pt idx="2470">
                  <c:v>2470</c:v>
                </c:pt>
                <c:pt idx="2471">
                  <c:v>2471</c:v>
                </c:pt>
                <c:pt idx="2472">
                  <c:v>2472</c:v>
                </c:pt>
                <c:pt idx="2473">
                  <c:v>2473</c:v>
                </c:pt>
                <c:pt idx="2474">
                  <c:v>2474</c:v>
                </c:pt>
                <c:pt idx="2475">
                  <c:v>2475</c:v>
                </c:pt>
                <c:pt idx="2476">
                  <c:v>2476</c:v>
                </c:pt>
                <c:pt idx="2477">
                  <c:v>2477</c:v>
                </c:pt>
                <c:pt idx="2478">
                  <c:v>2478</c:v>
                </c:pt>
                <c:pt idx="2479">
                  <c:v>2479</c:v>
                </c:pt>
                <c:pt idx="2480">
                  <c:v>2480</c:v>
                </c:pt>
                <c:pt idx="2481">
                  <c:v>2481</c:v>
                </c:pt>
                <c:pt idx="2482">
                  <c:v>2482</c:v>
                </c:pt>
                <c:pt idx="2483">
                  <c:v>2483</c:v>
                </c:pt>
                <c:pt idx="2484">
                  <c:v>2484</c:v>
                </c:pt>
                <c:pt idx="2485">
                  <c:v>2485</c:v>
                </c:pt>
                <c:pt idx="2486">
                  <c:v>2486</c:v>
                </c:pt>
                <c:pt idx="2487">
                  <c:v>2487</c:v>
                </c:pt>
                <c:pt idx="2488">
                  <c:v>2488</c:v>
                </c:pt>
                <c:pt idx="2489">
                  <c:v>2489</c:v>
                </c:pt>
                <c:pt idx="2490">
                  <c:v>2490</c:v>
                </c:pt>
                <c:pt idx="2491">
                  <c:v>2491</c:v>
                </c:pt>
                <c:pt idx="2492">
                  <c:v>2492</c:v>
                </c:pt>
                <c:pt idx="2493">
                  <c:v>2493</c:v>
                </c:pt>
                <c:pt idx="2494">
                  <c:v>2494</c:v>
                </c:pt>
                <c:pt idx="2495">
                  <c:v>2495</c:v>
                </c:pt>
                <c:pt idx="2496">
                  <c:v>2496</c:v>
                </c:pt>
                <c:pt idx="2497">
                  <c:v>2497</c:v>
                </c:pt>
                <c:pt idx="2498">
                  <c:v>2498</c:v>
                </c:pt>
                <c:pt idx="2499">
                  <c:v>2499</c:v>
                </c:pt>
                <c:pt idx="2500">
                  <c:v>2500</c:v>
                </c:pt>
                <c:pt idx="2501">
                  <c:v>2501</c:v>
                </c:pt>
                <c:pt idx="2502">
                  <c:v>2502</c:v>
                </c:pt>
                <c:pt idx="2503">
                  <c:v>2503</c:v>
                </c:pt>
                <c:pt idx="2504">
                  <c:v>2504</c:v>
                </c:pt>
                <c:pt idx="2505">
                  <c:v>2505</c:v>
                </c:pt>
                <c:pt idx="2506">
                  <c:v>2506</c:v>
                </c:pt>
                <c:pt idx="2507">
                  <c:v>2507</c:v>
                </c:pt>
                <c:pt idx="2508">
                  <c:v>2508</c:v>
                </c:pt>
                <c:pt idx="2509">
                  <c:v>2509</c:v>
                </c:pt>
                <c:pt idx="2510">
                  <c:v>2510</c:v>
                </c:pt>
                <c:pt idx="2511">
                  <c:v>2511</c:v>
                </c:pt>
                <c:pt idx="2512">
                  <c:v>2512</c:v>
                </c:pt>
                <c:pt idx="2513">
                  <c:v>2513</c:v>
                </c:pt>
                <c:pt idx="2514">
                  <c:v>2514</c:v>
                </c:pt>
                <c:pt idx="2515">
                  <c:v>2515</c:v>
                </c:pt>
                <c:pt idx="2516">
                  <c:v>2516</c:v>
                </c:pt>
                <c:pt idx="2517">
                  <c:v>2517</c:v>
                </c:pt>
                <c:pt idx="2518">
                  <c:v>2518</c:v>
                </c:pt>
                <c:pt idx="2519">
                  <c:v>2519</c:v>
                </c:pt>
                <c:pt idx="2520">
                  <c:v>2520</c:v>
                </c:pt>
                <c:pt idx="2521">
                  <c:v>2521</c:v>
                </c:pt>
                <c:pt idx="2522">
                  <c:v>2522</c:v>
                </c:pt>
                <c:pt idx="2523">
                  <c:v>2523</c:v>
                </c:pt>
                <c:pt idx="2524">
                  <c:v>2524</c:v>
                </c:pt>
                <c:pt idx="2525">
                  <c:v>2525</c:v>
                </c:pt>
                <c:pt idx="2526">
                  <c:v>2526</c:v>
                </c:pt>
                <c:pt idx="2527">
                  <c:v>2527</c:v>
                </c:pt>
                <c:pt idx="2528">
                  <c:v>2528</c:v>
                </c:pt>
                <c:pt idx="2529">
                  <c:v>2529</c:v>
                </c:pt>
                <c:pt idx="2530">
                  <c:v>2530</c:v>
                </c:pt>
                <c:pt idx="2531">
                  <c:v>2531</c:v>
                </c:pt>
                <c:pt idx="2532">
                  <c:v>2532</c:v>
                </c:pt>
                <c:pt idx="2533">
                  <c:v>2533</c:v>
                </c:pt>
                <c:pt idx="2534">
                  <c:v>2534</c:v>
                </c:pt>
                <c:pt idx="2535">
                  <c:v>2535</c:v>
                </c:pt>
                <c:pt idx="2536">
                  <c:v>2536</c:v>
                </c:pt>
                <c:pt idx="2537">
                  <c:v>2537</c:v>
                </c:pt>
                <c:pt idx="2538">
                  <c:v>2538</c:v>
                </c:pt>
                <c:pt idx="2539">
                  <c:v>2539</c:v>
                </c:pt>
                <c:pt idx="2540">
                  <c:v>2540</c:v>
                </c:pt>
                <c:pt idx="2541">
                  <c:v>2541</c:v>
                </c:pt>
                <c:pt idx="2542">
                  <c:v>2542</c:v>
                </c:pt>
                <c:pt idx="2543">
                  <c:v>2543</c:v>
                </c:pt>
                <c:pt idx="2544">
                  <c:v>2544</c:v>
                </c:pt>
                <c:pt idx="2545">
                  <c:v>2545</c:v>
                </c:pt>
                <c:pt idx="2546">
                  <c:v>2546</c:v>
                </c:pt>
                <c:pt idx="2547">
                  <c:v>2547</c:v>
                </c:pt>
                <c:pt idx="2548">
                  <c:v>2548</c:v>
                </c:pt>
                <c:pt idx="2549">
                  <c:v>2549</c:v>
                </c:pt>
                <c:pt idx="2550">
                  <c:v>2550</c:v>
                </c:pt>
                <c:pt idx="2551">
                  <c:v>2551</c:v>
                </c:pt>
                <c:pt idx="2552">
                  <c:v>2552</c:v>
                </c:pt>
                <c:pt idx="2553">
                  <c:v>2553</c:v>
                </c:pt>
                <c:pt idx="2554">
                  <c:v>2554</c:v>
                </c:pt>
                <c:pt idx="2555">
                  <c:v>2555</c:v>
                </c:pt>
                <c:pt idx="2556">
                  <c:v>2556</c:v>
                </c:pt>
                <c:pt idx="2557">
                  <c:v>2557</c:v>
                </c:pt>
                <c:pt idx="2558">
                  <c:v>2558</c:v>
                </c:pt>
                <c:pt idx="2559">
                  <c:v>2559</c:v>
                </c:pt>
                <c:pt idx="2560">
                  <c:v>2560</c:v>
                </c:pt>
                <c:pt idx="2561">
                  <c:v>2561</c:v>
                </c:pt>
                <c:pt idx="2562">
                  <c:v>2562</c:v>
                </c:pt>
                <c:pt idx="2563">
                  <c:v>2563</c:v>
                </c:pt>
                <c:pt idx="2564">
                  <c:v>2564</c:v>
                </c:pt>
                <c:pt idx="2565">
                  <c:v>2565</c:v>
                </c:pt>
                <c:pt idx="2566">
                  <c:v>2566</c:v>
                </c:pt>
                <c:pt idx="2567">
                  <c:v>2567</c:v>
                </c:pt>
                <c:pt idx="2568">
                  <c:v>2568</c:v>
                </c:pt>
                <c:pt idx="2569">
                  <c:v>2569</c:v>
                </c:pt>
                <c:pt idx="2570">
                  <c:v>2570</c:v>
                </c:pt>
                <c:pt idx="2571">
                  <c:v>2571</c:v>
                </c:pt>
                <c:pt idx="2572">
                  <c:v>2572</c:v>
                </c:pt>
                <c:pt idx="2573">
                  <c:v>2573</c:v>
                </c:pt>
                <c:pt idx="2574">
                  <c:v>2574</c:v>
                </c:pt>
                <c:pt idx="2575">
                  <c:v>2575</c:v>
                </c:pt>
                <c:pt idx="2576">
                  <c:v>2576</c:v>
                </c:pt>
                <c:pt idx="2577">
                  <c:v>2577</c:v>
                </c:pt>
                <c:pt idx="2578">
                  <c:v>2578</c:v>
                </c:pt>
                <c:pt idx="2579">
                  <c:v>2579</c:v>
                </c:pt>
                <c:pt idx="2580">
                  <c:v>2580</c:v>
                </c:pt>
                <c:pt idx="2581">
                  <c:v>2581</c:v>
                </c:pt>
                <c:pt idx="2582">
                  <c:v>2582</c:v>
                </c:pt>
                <c:pt idx="2583">
                  <c:v>2583</c:v>
                </c:pt>
                <c:pt idx="2584">
                  <c:v>2584</c:v>
                </c:pt>
                <c:pt idx="2585">
                  <c:v>2585</c:v>
                </c:pt>
                <c:pt idx="2586">
                  <c:v>2586</c:v>
                </c:pt>
                <c:pt idx="2587">
                  <c:v>2587</c:v>
                </c:pt>
                <c:pt idx="2588">
                  <c:v>2588</c:v>
                </c:pt>
                <c:pt idx="2589">
                  <c:v>2589</c:v>
                </c:pt>
                <c:pt idx="2590">
                  <c:v>2590</c:v>
                </c:pt>
                <c:pt idx="2591">
                  <c:v>2591</c:v>
                </c:pt>
                <c:pt idx="2592">
                  <c:v>2592</c:v>
                </c:pt>
                <c:pt idx="2593">
                  <c:v>2593</c:v>
                </c:pt>
                <c:pt idx="2594">
                  <c:v>2594</c:v>
                </c:pt>
                <c:pt idx="2595">
                  <c:v>2595</c:v>
                </c:pt>
                <c:pt idx="2596">
                  <c:v>2596</c:v>
                </c:pt>
                <c:pt idx="2597">
                  <c:v>2597</c:v>
                </c:pt>
                <c:pt idx="2598">
                  <c:v>2598</c:v>
                </c:pt>
                <c:pt idx="2599">
                  <c:v>2599</c:v>
                </c:pt>
                <c:pt idx="2600">
                  <c:v>2600</c:v>
                </c:pt>
                <c:pt idx="2601">
                  <c:v>2601</c:v>
                </c:pt>
                <c:pt idx="2602">
                  <c:v>2602</c:v>
                </c:pt>
                <c:pt idx="2603">
                  <c:v>2603</c:v>
                </c:pt>
                <c:pt idx="2604">
                  <c:v>2604</c:v>
                </c:pt>
                <c:pt idx="2605">
                  <c:v>2605</c:v>
                </c:pt>
                <c:pt idx="2606">
                  <c:v>2606</c:v>
                </c:pt>
                <c:pt idx="2607">
                  <c:v>2607</c:v>
                </c:pt>
                <c:pt idx="2608">
                  <c:v>2608</c:v>
                </c:pt>
                <c:pt idx="2609">
                  <c:v>2609</c:v>
                </c:pt>
                <c:pt idx="2610">
                  <c:v>2610</c:v>
                </c:pt>
                <c:pt idx="2611">
                  <c:v>2611</c:v>
                </c:pt>
                <c:pt idx="2612">
                  <c:v>2612</c:v>
                </c:pt>
                <c:pt idx="2613">
                  <c:v>2613</c:v>
                </c:pt>
                <c:pt idx="2614">
                  <c:v>2614</c:v>
                </c:pt>
                <c:pt idx="2615">
                  <c:v>2615</c:v>
                </c:pt>
                <c:pt idx="2616">
                  <c:v>2616</c:v>
                </c:pt>
                <c:pt idx="2617">
                  <c:v>2617</c:v>
                </c:pt>
                <c:pt idx="2618">
                  <c:v>2618</c:v>
                </c:pt>
                <c:pt idx="2619">
                  <c:v>2619</c:v>
                </c:pt>
                <c:pt idx="2620">
                  <c:v>2620</c:v>
                </c:pt>
                <c:pt idx="2621">
                  <c:v>2621</c:v>
                </c:pt>
                <c:pt idx="2622">
                  <c:v>2622</c:v>
                </c:pt>
                <c:pt idx="2623">
                  <c:v>2623</c:v>
                </c:pt>
                <c:pt idx="2624">
                  <c:v>2624</c:v>
                </c:pt>
                <c:pt idx="2625">
                  <c:v>2625</c:v>
                </c:pt>
                <c:pt idx="2626">
                  <c:v>2626</c:v>
                </c:pt>
                <c:pt idx="2627">
                  <c:v>2627</c:v>
                </c:pt>
                <c:pt idx="2628">
                  <c:v>2628</c:v>
                </c:pt>
                <c:pt idx="2629">
                  <c:v>2629</c:v>
                </c:pt>
                <c:pt idx="2630">
                  <c:v>2630</c:v>
                </c:pt>
                <c:pt idx="2631">
                  <c:v>2631</c:v>
                </c:pt>
                <c:pt idx="2632">
                  <c:v>2632</c:v>
                </c:pt>
                <c:pt idx="2633">
                  <c:v>2633</c:v>
                </c:pt>
                <c:pt idx="2634">
                  <c:v>2634</c:v>
                </c:pt>
                <c:pt idx="2635">
                  <c:v>2635</c:v>
                </c:pt>
                <c:pt idx="2636">
                  <c:v>2636</c:v>
                </c:pt>
                <c:pt idx="2637">
                  <c:v>2637</c:v>
                </c:pt>
                <c:pt idx="2638">
                  <c:v>2638</c:v>
                </c:pt>
                <c:pt idx="2639">
                  <c:v>2639</c:v>
                </c:pt>
                <c:pt idx="2640">
                  <c:v>2640</c:v>
                </c:pt>
                <c:pt idx="2641">
                  <c:v>2641</c:v>
                </c:pt>
                <c:pt idx="2642">
                  <c:v>2642</c:v>
                </c:pt>
                <c:pt idx="2643">
                  <c:v>2643</c:v>
                </c:pt>
                <c:pt idx="2644">
                  <c:v>2644</c:v>
                </c:pt>
                <c:pt idx="2645">
                  <c:v>2645</c:v>
                </c:pt>
                <c:pt idx="2646">
                  <c:v>2646</c:v>
                </c:pt>
                <c:pt idx="2647">
                  <c:v>2647</c:v>
                </c:pt>
                <c:pt idx="2648">
                  <c:v>2648</c:v>
                </c:pt>
                <c:pt idx="2649">
                  <c:v>2649</c:v>
                </c:pt>
                <c:pt idx="2650">
                  <c:v>2650</c:v>
                </c:pt>
                <c:pt idx="2651">
                  <c:v>2651</c:v>
                </c:pt>
                <c:pt idx="2652">
                  <c:v>2652</c:v>
                </c:pt>
                <c:pt idx="2653">
                  <c:v>2653</c:v>
                </c:pt>
                <c:pt idx="2654">
                  <c:v>2654</c:v>
                </c:pt>
                <c:pt idx="2655">
                  <c:v>2655</c:v>
                </c:pt>
                <c:pt idx="2656">
                  <c:v>2656</c:v>
                </c:pt>
                <c:pt idx="2657">
                  <c:v>2657</c:v>
                </c:pt>
                <c:pt idx="2658">
                  <c:v>2658</c:v>
                </c:pt>
                <c:pt idx="2659">
                  <c:v>2659</c:v>
                </c:pt>
                <c:pt idx="2660">
                  <c:v>2660</c:v>
                </c:pt>
                <c:pt idx="2661">
                  <c:v>2661</c:v>
                </c:pt>
                <c:pt idx="2662">
                  <c:v>2662</c:v>
                </c:pt>
                <c:pt idx="2663">
                  <c:v>2663</c:v>
                </c:pt>
                <c:pt idx="2664">
                  <c:v>2664</c:v>
                </c:pt>
                <c:pt idx="2665">
                  <c:v>2665</c:v>
                </c:pt>
                <c:pt idx="2666">
                  <c:v>2666</c:v>
                </c:pt>
                <c:pt idx="2667">
                  <c:v>2667</c:v>
                </c:pt>
                <c:pt idx="2668">
                  <c:v>2668</c:v>
                </c:pt>
                <c:pt idx="2669">
                  <c:v>2669</c:v>
                </c:pt>
                <c:pt idx="2670">
                  <c:v>2670</c:v>
                </c:pt>
                <c:pt idx="2671">
                  <c:v>2671</c:v>
                </c:pt>
                <c:pt idx="2672">
                  <c:v>2672</c:v>
                </c:pt>
                <c:pt idx="2673">
                  <c:v>2673</c:v>
                </c:pt>
                <c:pt idx="2674">
                  <c:v>2674</c:v>
                </c:pt>
                <c:pt idx="2675">
                  <c:v>2675</c:v>
                </c:pt>
                <c:pt idx="2676">
                  <c:v>2676</c:v>
                </c:pt>
                <c:pt idx="2677">
                  <c:v>2677</c:v>
                </c:pt>
                <c:pt idx="2678">
                  <c:v>2678</c:v>
                </c:pt>
                <c:pt idx="2679">
                  <c:v>2679</c:v>
                </c:pt>
                <c:pt idx="2680">
                  <c:v>2680</c:v>
                </c:pt>
                <c:pt idx="2681">
                  <c:v>2681</c:v>
                </c:pt>
                <c:pt idx="2682">
                  <c:v>2682</c:v>
                </c:pt>
                <c:pt idx="2683">
                  <c:v>2683</c:v>
                </c:pt>
                <c:pt idx="2684">
                  <c:v>2684</c:v>
                </c:pt>
                <c:pt idx="2685">
                  <c:v>2685</c:v>
                </c:pt>
              </c:strCache>
            </c:strRef>
          </c:cat>
          <c:val>
            <c:numRef>
              <c:f>Data!$G$2:$G$2687</c:f>
              <c:numCache>
                <c:formatCode>#0.0000</c:formatCode>
                <c:ptCount val="2686"/>
                <c:pt idx="0">
                  <c:v>4156.1100000000006</c:v>
                </c:pt>
                <c:pt idx="1">
                  <c:v>4158.7882699695529</c:v>
                </c:pt>
                <c:pt idx="2">
                  <c:v>4177.4651126231984</c:v>
                </c:pt>
                <c:pt idx="3">
                  <c:v>4169.1405299774506</c:v>
                </c:pt>
                <c:pt idx="4">
                  <c:v>4162.8145240475405</c:v>
                </c:pt>
                <c:pt idx="5">
                  <c:v>4180.4870968474152</c:v>
                </c:pt>
                <c:pt idx="6">
                  <c:v>4201.1582503897389</c:v>
                </c:pt>
                <c:pt idx="7">
                  <c:v>4142.8279866858911</c:v>
                </c:pt>
                <c:pt idx="8">
                  <c:v>4134.496307745967</c:v>
                </c:pt>
                <c:pt idx="9">
                  <c:v>4141.1632155787775</c:v>
                </c:pt>
                <c:pt idx="10">
                  <c:v>4130.8287121918511</c:v>
                </c:pt>
                <c:pt idx="11">
                  <c:v>4115.4927995914313</c:v>
                </c:pt>
                <c:pt idx="12">
                  <c:v>4030.1554797824792</c:v>
                </c:pt>
                <c:pt idx="13">
                  <c:v>4045.8167547686703</c:v>
                </c:pt>
                <c:pt idx="14">
                  <c:v>4018.4766265523967</c:v>
                </c:pt>
                <c:pt idx="15">
                  <c:v>3982.1350971347679</c:v>
                </c:pt>
                <c:pt idx="16">
                  <c:v>3917.792168515607</c:v>
                </c:pt>
                <c:pt idx="17">
                  <c:v>3870.4478426934561</c:v>
                </c:pt>
                <c:pt idx="18">
                  <c:v>3852.1021216655708</c:v>
                </c:pt>
                <c:pt idx="19">
                  <c:v>3876.7550074279247</c:v>
                </c:pt>
                <c:pt idx="20">
                  <c:v>3855.4065019752065</c:v>
                </c:pt>
                <c:pt idx="21">
                  <c:v>3847.0566073008217</c:v>
                </c:pt>
                <c:pt idx="22">
                  <c:v>3879.7053253968911</c:v>
                </c:pt>
                <c:pt idx="23">
                  <c:v>3891.3526582542527</c:v>
                </c:pt>
                <c:pt idx="24">
                  <c:v>3961.9986078624593</c:v>
                </c:pt>
                <c:pt idx="25">
                  <c:v>4006.6431762097814</c:v>
                </c:pt>
                <c:pt idx="26">
                  <c:v>4013.2863652832043</c:v>
                </c:pt>
                <c:pt idx="27">
                  <c:v>4059.9281770684297</c:v>
                </c:pt>
                <c:pt idx="28">
                  <c:v>4111.5686135498754</c:v>
                </c:pt>
                <c:pt idx="29">
                  <c:v>4115.2076767106764</c:v>
                </c:pt>
                <c:pt idx="30">
                  <c:v>4187.8453685326822</c:v>
                </c:pt>
                <c:pt idx="31">
                  <c:v>4154.4816909964602</c:v>
                </c:pt>
                <c:pt idx="32">
                  <c:v>4172.116646081291</c:v>
                </c:pt>
                <c:pt idx="33">
                  <c:v>4202.7502357651756</c:v>
                </c:pt>
                <c:pt idx="34">
                  <c:v>4129.382462024827</c:v>
                </c:pt>
                <c:pt idx="35">
                  <c:v>4186.0133268356758</c:v>
                </c:pt>
                <c:pt idx="36">
                  <c:v>4167.6428321718704</c:v>
                </c:pt>
                <c:pt idx="37">
                  <c:v>4145.270980006273</c:v>
                </c:pt>
                <c:pt idx="38">
                  <c:v>4167.8977723104626</c:v>
                </c:pt>
                <c:pt idx="39">
                  <c:v>4167.5232110547349</c:v>
                </c:pt>
                <c:pt idx="40">
                  <c:v>4176.1472982081032</c:v>
                </c:pt>
                <c:pt idx="41">
                  <c:v>4106.770035738291</c:v>
                </c:pt>
                <c:pt idx="42">
                  <c:v>4143.3914256117459</c:v>
                </c:pt>
                <c:pt idx="43">
                  <c:v>4205.0114697936251</c:v>
                </c:pt>
                <c:pt idx="44">
                  <c:v>4201.6301702478058</c:v>
                </c:pt>
                <c:pt idx="45">
                  <c:v>4183.2475289368795</c:v>
                </c:pt>
                <c:pt idx="46">
                  <c:v>4215.8635478221549</c:v>
                </c:pt>
                <c:pt idx="47">
                  <c:v>4219.4782288636561</c:v>
                </c:pt>
                <c:pt idx="48">
                  <c:v>4176.0915740201235</c:v>
                </c:pt>
                <c:pt idx="49">
                  <c:v>4200.7035852490144</c:v>
                </c:pt>
                <c:pt idx="50">
                  <c:v>4206.3142645065</c:v>
                </c:pt>
                <c:pt idx="51">
                  <c:v>4208.92361374747</c:v>
                </c:pt>
                <c:pt idx="52">
                  <c:v>4190.531634925529</c:v>
                </c:pt>
                <c:pt idx="53">
                  <c:v>4126.1383299929985</c:v>
                </c:pt>
                <c:pt idx="54">
                  <c:v>4047.7437009009145</c:v>
                </c:pt>
                <c:pt idx="55">
                  <c:v>3979.3477495990319</c:v>
                </c:pt>
                <c:pt idx="56">
                  <c:v>3903.9504780358188</c:v>
                </c:pt>
                <c:pt idx="57">
                  <c:v>3862.5518881584612</c:v>
                </c:pt>
                <c:pt idx="58">
                  <c:v>3839.1519819128607</c:v>
                </c:pt>
                <c:pt idx="59">
                  <c:v>3847.7507612436352</c:v>
                </c:pt>
                <c:pt idx="60">
                  <c:v>3911.3482280941184</c:v>
                </c:pt>
                <c:pt idx="61">
                  <c:v>3889.9443844063603</c:v>
                </c:pt>
                <c:pt idx="62">
                  <c:v>3932.539232121127</c:v>
                </c:pt>
                <c:pt idx="63">
                  <c:v>3944.1327731779011</c:v>
                </c:pt>
                <c:pt idx="64">
                  <c:v>3955.7250095148806</c:v>
                </c:pt>
                <c:pt idx="65">
                  <c:v>3890.3159430689798</c:v>
                </c:pt>
                <c:pt idx="66">
                  <c:v>3853.9055757758297</c:v>
                </c:pt>
                <c:pt idx="67">
                  <c:v>3874.4939095697769</c:v>
                </c:pt>
                <c:pt idx="68">
                  <c:v>3872.0809463838837</c:v>
                </c:pt>
                <c:pt idx="69">
                  <c:v>3908.66668814993</c:v>
                </c:pt>
                <c:pt idx="70">
                  <c:v>3922.2511367984107</c:v>
                </c:pt>
                <c:pt idx="71">
                  <c:v>3973.8342942585364</c:v>
                </c:pt>
                <c:pt idx="72">
                  <c:v>4028.4161624582348</c:v>
                </c:pt>
                <c:pt idx="73">
                  <c:v>4042.9967433241495</c:v>
                </c:pt>
                <c:pt idx="74">
                  <c:v>4144.576038781639</c:v>
                </c:pt>
                <c:pt idx="75">
                  <c:v>4149.1540507547816</c:v>
                </c:pt>
                <c:pt idx="76">
                  <c:v>4131.7307811663668</c:v>
                </c:pt>
                <c:pt idx="77">
                  <c:v>4160.3062319379023</c:v>
                </c:pt>
                <c:pt idx="78">
                  <c:v>4104.8804049896135</c:v>
                </c:pt>
                <c:pt idx="79">
                  <c:v>4122.4533022404403</c:v>
                </c:pt>
                <c:pt idx="80">
                  <c:v>4120.0249256080388</c:v>
                </c:pt>
                <c:pt idx="81">
                  <c:v>4126.5952770087806</c:v>
                </c:pt>
                <c:pt idx="82">
                  <c:v>4133.1643583577561</c:v>
                </c:pt>
                <c:pt idx="83">
                  <c:v>4135.7321715687685</c:v>
                </c:pt>
                <c:pt idx="84">
                  <c:v>4108.2987185543388</c:v>
                </c:pt>
                <c:pt idx="85">
                  <c:v>4113.8640012257038</c:v>
                </c:pt>
                <c:pt idx="86">
                  <c:v>4156.4280214928167</c:v>
                </c:pt>
                <c:pt idx="87">
                  <c:v>4137.9907812643469</c:v>
                </c:pt>
                <c:pt idx="88">
                  <c:v>4119.5522824476802</c:v>
                </c:pt>
                <c:pt idx="89">
                  <c:v>4091.1125269489166</c:v>
                </c:pt>
                <c:pt idx="90">
                  <c:v>4020.6715166728745</c:v>
                </c:pt>
                <c:pt idx="91">
                  <c:v>3868.2292535230872</c:v>
                </c:pt>
                <c:pt idx="92">
                  <c:v>3697.7857394018047</c:v>
                </c:pt>
                <c:pt idx="93">
                  <c:v>3540.3409762099923</c:v>
                </c:pt>
                <c:pt idx="94">
                  <c:v>3408.894965847333</c:v>
                </c:pt>
                <c:pt idx="95">
                  <c:v>3446.4477102122237</c:v>
                </c:pt>
                <c:pt idx="96">
                  <c:v>3450.9992112017794</c:v>
                </c:pt>
                <c:pt idx="97">
                  <c:v>3516.5494707118305</c:v>
                </c:pt>
                <c:pt idx="98">
                  <c:v>3603.0984906369231</c:v>
                </c:pt>
                <c:pt idx="99">
                  <c:v>3682.64627287032</c:v>
                </c:pt>
                <c:pt idx="100">
                  <c:v>3764.1928193040003</c:v>
                </c:pt>
                <c:pt idx="101">
                  <c:v>3738.738131828658</c:v>
                </c:pt>
                <c:pt idx="102">
                  <c:v>3602.2822123337041</c:v>
                </c:pt>
                <c:pt idx="103">
                  <c:v>3507.8250627072666</c:v>
                </c:pt>
                <c:pt idx="104">
                  <c:v>3487.3666848361881</c:v>
                </c:pt>
                <c:pt idx="105">
                  <c:v>3559.9070806060276</c:v>
                </c:pt>
                <c:pt idx="106">
                  <c:v>3634.4462519010613</c:v>
                </c:pt>
                <c:pt idx="107">
                  <c:v>3652.98420060428</c:v>
                </c:pt>
                <c:pt idx="108">
                  <c:v>3785.520928597392</c:v>
                </c:pt>
                <c:pt idx="109">
                  <c:v>3925.0564377608212</c:v>
                </c:pt>
                <c:pt idx="110">
                  <c:v>4011.5907299737064</c:v>
                </c:pt>
                <c:pt idx="111">
                  <c:v>4093.1238071139051</c:v>
                </c:pt>
                <c:pt idx="112">
                  <c:v>4106.655671057988</c:v>
                </c:pt>
                <c:pt idx="113">
                  <c:v>4121.1863236812451</c:v>
                </c:pt>
                <c:pt idx="114">
                  <c:v>4117.7157668576792</c:v>
                </c:pt>
                <c:pt idx="115">
                  <c:v>4117.2440024600119</c:v>
                </c:pt>
                <c:pt idx="116">
                  <c:v>4105.7710323596793</c:v>
                </c:pt>
                <c:pt idx="117">
                  <c:v>4121.2968584268347</c:v>
                </c:pt>
                <c:pt idx="118">
                  <c:v>4070.8214825303457</c:v>
                </c:pt>
                <c:pt idx="119">
                  <c:v>4055.3449065377986</c:v>
                </c:pt>
                <c:pt idx="120">
                  <c:v>4022.8671323154945</c:v>
                </c:pt>
                <c:pt idx="121">
                  <c:v>3979.3881617284501</c:v>
                </c:pt>
                <c:pt idx="122">
                  <c:v>3972.9079966403992</c:v>
                </c:pt>
                <c:pt idx="123">
                  <c:v>3962.4266389137911</c:v>
                </c:pt>
                <c:pt idx="124">
                  <c:v>3937.944090409791</c:v>
                </c:pt>
                <c:pt idx="125">
                  <c:v>3969.4603529882816</c:v>
                </c:pt>
                <c:pt idx="126">
                  <c:v>4004.9754285078598</c:v>
                </c:pt>
                <c:pt idx="127">
                  <c:v>4017.4893188258402</c:v>
                </c:pt>
                <c:pt idx="128">
                  <c:v>4078.0020257982524</c:v>
                </c:pt>
                <c:pt idx="129">
                  <c:v>4064.5135512798433</c:v>
                </c:pt>
                <c:pt idx="130">
                  <c:v>4109.0238971240742</c:v>
                </c:pt>
                <c:pt idx="131">
                  <c:v>4150.5330651831246</c:v>
                </c:pt>
                <c:pt idx="132">
                  <c:v>4188.0410573078898</c:v>
                </c:pt>
                <c:pt idx="133">
                  <c:v>4181.5478753479783</c:v>
                </c:pt>
                <c:pt idx="134">
                  <c:v>4217.0535211517181</c:v>
                </c:pt>
                <c:pt idx="135">
                  <c:v>4267.5579965661518</c:v>
                </c:pt>
                <c:pt idx="136">
                  <c:v>4243.061303437039</c:v>
                </c:pt>
                <c:pt idx="137">
                  <c:v>4257.5634436088549</c:v>
                </c:pt>
                <c:pt idx="138">
                  <c:v>4249.0644189247905</c:v>
                </c:pt>
                <c:pt idx="139">
                  <c:v>4259.5642312267537</c:v>
                </c:pt>
                <c:pt idx="140">
                  <c:v>4282.062882355367</c:v>
                </c:pt>
                <c:pt idx="141">
                  <c:v>4215.5603741499708</c:v>
                </c:pt>
                <c:pt idx="142">
                  <c:v>4230.0567084486211</c:v>
                </c:pt>
                <c:pt idx="143">
                  <c:v>4244.5518870880887</c:v>
                </c:pt>
                <c:pt idx="144">
                  <c:v>4264.0459119038633</c:v>
                </c:pt>
                <c:pt idx="145">
                  <c:v>4268.5387847301481</c:v>
                </c:pt>
                <c:pt idx="146">
                  <c:v>4246.0305073998625</c:v>
                </c:pt>
                <c:pt idx="147">
                  <c:v>4194.5210817446459</c:v>
                </c:pt>
                <c:pt idx="148">
                  <c:v>4185.0105095948475</c:v>
                </c:pt>
                <c:pt idx="149">
                  <c:v>4069.4987927795373</c:v>
                </c:pt>
                <c:pt idx="150">
                  <c:v>3991.9859331265002</c:v>
                </c:pt>
                <c:pt idx="151">
                  <c:v>3980.471932462237</c:v>
                </c:pt>
                <c:pt idx="152">
                  <c:v>3953.9567926119644</c:v>
                </c:pt>
                <c:pt idx="153">
                  <c:v>3919.4405153996158</c:v>
                </c:pt>
                <c:pt idx="154">
                  <c:v>3931.9231026478406</c:v>
                </c:pt>
                <c:pt idx="155">
                  <c:v>3933.404556178004</c:v>
                </c:pt>
                <c:pt idx="156">
                  <c:v>3974.8848778101869</c:v>
                </c:pt>
                <c:pt idx="157">
                  <c:v>4027.3640693631878</c:v>
                </c:pt>
                <c:pt idx="158">
                  <c:v>4062.8421326545204</c:v>
                </c:pt>
                <c:pt idx="159">
                  <c:v>4047.3190695004137</c:v>
                </c:pt>
                <c:pt idx="160">
                  <c:v>4006.7948817158144</c:v>
                </c:pt>
                <c:pt idx="161">
                  <c:v>3896.2695711143847</c:v>
                </c:pt>
                <c:pt idx="162">
                  <c:v>3702.7431395085023</c:v>
                </c:pt>
                <c:pt idx="163">
                  <c:v>3623.2155887092613</c:v>
                </c:pt>
                <c:pt idx="164">
                  <c:v>3606.6869205264734</c:v>
                </c:pt>
                <c:pt idx="165">
                  <c:v>3668.1571367686638</c:v>
                </c:pt>
                <c:pt idx="166">
                  <c:v>3739.6262392430758</c:v>
                </c:pt>
                <c:pt idx="167">
                  <c:v>3881.0942297556685</c:v>
                </c:pt>
                <c:pt idx="168">
                  <c:v>3994.5611101111162</c:v>
                </c:pt>
                <c:pt idx="169">
                  <c:v>4129.0268821128102</c:v>
                </c:pt>
                <c:pt idx="170">
                  <c:v>4189.4915475628586</c:v>
                </c:pt>
                <c:pt idx="171">
                  <c:v>4224.9551082620837</c:v>
                </c:pt>
                <c:pt idx="172">
                  <c:v>4252.4175660100245</c:v>
                </c:pt>
                <c:pt idx="173">
                  <c:v>4250.8789226049375</c:v>
                </c:pt>
                <c:pt idx="174">
                  <c:v>4250.3391798437933</c:v>
                </c:pt>
                <c:pt idx="175">
                  <c:v>4194.7983395222818</c:v>
                </c:pt>
                <c:pt idx="176">
                  <c:v>4214.2564034348043</c:v>
                </c:pt>
                <c:pt idx="177">
                  <c:v>4217.7133733744831</c:v>
                </c:pt>
                <c:pt idx="178">
                  <c:v>4209.1692511331521</c:v>
                </c:pt>
                <c:pt idx="179">
                  <c:v>4219.6240385013652</c:v>
                </c:pt>
                <c:pt idx="180">
                  <c:v>4232.0777372683906</c:v>
                </c:pt>
                <c:pt idx="181">
                  <c:v>4257.530349222212</c:v>
                </c:pt>
                <c:pt idx="182">
                  <c:v>4230.9818761495317</c:v>
                </c:pt>
                <c:pt idx="183">
                  <c:v>4248.4323198357642</c:v>
                </c:pt>
                <c:pt idx="184">
                  <c:v>4184.8816820650445</c:v>
                </c:pt>
                <c:pt idx="185">
                  <c:v>4186.3299646202195</c:v>
                </c:pt>
                <c:pt idx="186">
                  <c:v>4184.7771692828564</c:v>
                </c:pt>
                <c:pt idx="187">
                  <c:v>4178.2232978332349</c:v>
                </c:pt>
                <c:pt idx="188">
                  <c:v>4167.6683520503539</c:v>
                </c:pt>
                <c:pt idx="189">
                  <c:v>4174.1123337119243</c:v>
                </c:pt>
                <c:pt idx="190">
                  <c:v>4235.5552445943786</c:v>
                </c:pt>
                <c:pt idx="191">
                  <c:v>4270.9970864728602</c:v>
                </c:pt>
                <c:pt idx="192">
                  <c:v>4282.4378611212333</c:v>
                </c:pt>
                <c:pt idx="193">
                  <c:v>4271.8775703120737</c:v>
                </c:pt>
                <c:pt idx="194">
                  <c:v>4262.316215816676</c:v>
                </c:pt>
                <c:pt idx="195">
                  <c:v>4267.7537994050517</c:v>
                </c:pt>
                <c:pt idx="196">
                  <c:v>4310.1903228459259</c:v>
                </c:pt>
                <c:pt idx="197">
                  <c:v>4314.6257879067416</c:v>
                </c:pt>
                <c:pt idx="198">
                  <c:v>4274.0601963536556</c:v>
                </c:pt>
                <c:pt idx="199">
                  <c:v>4323.493549951545</c:v>
                </c:pt>
                <c:pt idx="200">
                  <c:v>4294.9258504640002</c:v>
                </c:pt>
                <c:pt idx="201">
                  <c:v>4242.3570996533272</c:v>
                </c:pt>
                <c:pt idx="202">
                  <c:v>4263.7872992805496</c:v>
                </c:pt>
                <c:pt idx="203">
                  <c:v>4209.2164511054061</c:v>
                </c:pt>
                <c:pt idx="204">
                  <c:v>4174.6445568863528</c:v>
                </c:pt>
                <c:pt idx="205">
                  <c:v>4072.0716183805598</c:v>
                </c:pt>
                <c:pt idx="206">
                  <c:v>3871.4976373439158</c:v>
                </c:pt>
                <c:pt idx="207">
                  <c:v>3679.9226155310243</c:v>
                </c:pt>
                <c:pt idx="208">
                  <c:v>3570.3465546952052</c:v>
                </c:pt>
                <c:pt idx="209">
                  <c:v>3576.769456588494</c:v>
                </c:pt>
                <c:pt idx="210">
                  <c:v>3625.1913229616425</c:v>
                </c:pt>
                <c:pt idx="211">
                  <c:v>3723.6121555641193</c:v>
                </c:pt>
                <c:pt idx="212">
                  <c:v>3803.0319561441088</c:v>
                </c:pt>
                <c:pt idx="213">
                  <c:v>3864.450726448511</c:v>
                </c:pt>
                <c:pt idx="214">
                  <c:v>3830.8684682229423</c:v>
                </c:pt>
                <c:pt idx="215">
                  <c:v>3726.2851832117358</c:v>
                </c:pt>
                <c:pt idx="216">
                  <c:v>3634.7008731579399</c:v>
                </c:pt>
                <c:pt idx="217">
                  <c:v>3545.1155398033197</c:v>
                </c:pt>
                <c:pt idx="218">
                  <c:v>3599.5291848883558</c:v>
                </c:pt>
                <c:pt idx="219">
                  <c:v>3663.9418101522456</c:v>
                </c:pt>
                <c:pt idx="220">
                  <c:v>3791.3534173329026</c:v>
                </c:pt>
                <c:pt idx="221">
                  <c:v>3903.7640081669556</c:v>
                </c:pt>
                <c:pt idx="222">
                  <c:v>4044.1735843897504</c:v>
                </c:pt>
                <c:pt idx="223">
                  <c:v>4137.5821477353484</c:v>
                </c:pt>
                <c:pt idx="224">
                  <c:v>4148.9896999365274</c:v>
                </c:pt>
                <c:pt idx="225">
                  <c:v>4150.3962427247816</c:v>
                </c:pt>
                <c:pt idx="226">
                  <c:v>4127.8017778303201</c:v>
                </c:pt>
                <c:pt idx="227">
                  <c:v>4116.2063069820697</c:v>
                </c:pt>
                <c:pt idx="228">
                  <c:v>4063.6098319076723</c:v>
                </c:pt>
                <c:pt idx="229">
                  <c:v>4120.0123543334867</c:v>
                </c:pt>
                <c:pt idx="230">
                  <c:v>4127.4138759845864</c:v>
                </c:pt>
                <c:pt idx="231">
                  <c:v>4148.8143985847628</c:v>
                </c:pt>
                <c:pt idx="232">
                  <c:v>4185.2139238565223</c:v>
                </c:pt>
                <c:pt idx="233">
                  <c:v>4244.6124535210874</c:v>
                </c:pt>
                <c:pt idx="234">
                  <c:v>4271.0099892983981</c:v>
                </c:pt>
                <c:pt idx="235">
                  <c:v>4256.4065329071072</c:v>
                </c:pt>
                <c:pt idx="236">
                  <c:v>4268.8020860645884</c:v>
                </c:pt>
                <c:pt idx="237">
                  <c:v>4277.1966504869279</c:v>
                </c:pt>
                <c:pt idx="238">
                  <c:v>4155.5902278889289</c:v>
                </c:pt>
                <c:pt idx="239">
                  <c:v>4128.9828199841113</c:v>
                </c:pt>
                <c:pt idx="240">
                  <c:v>4065.3744284847107</c:v>
                </c:pt>
                <c:pt idx="241">
                  <c:v>4062.7650551016782</c:v>
                </c:pt>
                <c:pt idx="242">
                  <c:v>4070.1547015446827</c:v>
                </c:pt>
                <c:pt idx="243">
                  <c:v>4119.5433695221072</c:v>
                </c:pt>
                <c:pt idx="244">
                  <c:v>4159.9310607410534</c:v>
                </c:pt>
                <c:pt idx="245">
                  <c:v>4161.3177769073354</c:v>
                </c:pt>
                <c:pt idx="246">
                  <c:v>4231.7035197254881</c:v>
                </c:pt>
                <c:pt idx="247">
                  <c:v>4233.0882908987569</c:v>
                </c:pt>
                <c:pt idx="248">
                  <c:v>4286.47209212911</c:v>
                </c:pt>
                <c:pt idx="249">
                  <c:v>4255.8549251172244</c:v>
                </c:pt>
                <c:pt idx="250">
                  <c:v>4275.2367915625</c:v>
                </c:pt>
                <c:pt idx="251">
                  <c:v>4273.6176931630489</c:v>
                </c:pt>
                <c:pt idx="252">
                  <c:v>4279.997631615699</c:v>
                </c:pt>
                <c:pt idx="253">
                  <c:v>4252.3766086159967</c:v>
                </c:pt>
                <c:pt idx="254">
                  <c:v>4241.7546258582033</c:v>
                </c:pt>
                <c:pt idx="255">
                  <c:v>4180.131685035296</c:v>
                </c:pt>
                <c:pt idx="256">
                  <c:v>4013.5077878389679</c:v>
                </c:pt>
                <c:pt idx="257">
                  <c:v>3874.8829359596298</c:v>
                </c:pt>
                <c:pt idx="258">
                  <c:v>3854.2571310864068</c:v>
                </c:pt>
                <c:pt idx="259">
                  <c:v>3907.6303749071412</c:v>
                </c:pt>
                <c:pt idx="260">
                  <c:v>3994.0026691083904</c:v>
                </c:pt>
                <c:pt idx="261">
                  <c:v>4104.3740153754297</c:v>
                </c:pt>
                <c:pt idx="262">
                  <c:v>4165.7444153922479</c:v>
                </c:pt>
                <c:pt idx="263">
                  <c:v>4250.1138708415529</c:v>
                </c:pt>
                <c:pt idx="264">
                  <c:v>4285.4823834047666</c:v>
                </c:pt>
                <c:pt idx="265">
                  <c:v>4217.8499547620277</c:v>
                </c:pt>
                <c:pt idx="266">
                  <c:v>4231.2165865921907</c:v>
                </c:pt>
                <c:pt idx="267">
                  <c:v>4212.5822805728276</c:v>
                </c:pt>
                <c:pt idx="268">
                  <c:v>4201.9470383802236</c:v>
                </c:pt>
                <c:pt idx="269">
                  <c:v>4259.3108616893842</c:v>
                </c:pt>
                <c:pt idx="270">
                  <c:v>4251.673752174027</c:v>
                </c:pt>
                <c:pt idx="271">
                  <c:v>4291.0357115065872</c:v>
                </c:pt>
                <c:pt idx="272">
                  <c:v>4258.3967413582177</c:v>
                </c:pt>
                <c:pt idx="273">
                  <c:v>4271.7568433987844</c:v>
                </c:pt>
                <c:pt idx="274">
                  <c:v>4237.1160192968728</c:v>
                </c:pt>
                <c:pt idx="275">
                  <c:v>4208.474270719782</c:v>
                </c:pt>
                <c:pt idx="276">
                  <c:v>4195.8315993335273</c:v>
                </c:pt>
                <c:pt idx="277">
                  <c:v>4222.1880068028422</c:v>
                </c:pt>
                <c:pt idx="278">
                  <c:v>4273.5434947911735</c:v>
                </c:pt>
                <c:pt idx="279">
                  <c:v>4286.8980649606874</c:v>
                </c:pt>
                <c:pt idx="280">
                  <c:v>4345.2517189722621</c:v>
                </c:pt>
                <c:pt idx="281">
                  <c:v>4333.6044584854972</c:v>
                </c:pt>
                <c:pt idx="282">
                  <c:v>4419.9562851587016</c:v>
                </c:pt>
                <c:pt idx="283">
                  <c:v>4368.3072006489074</c:v>
                </c:pt>
                <c:pt idx="284">
                  <c:v>4377.6572066118588</c:v>
                </c:pt>
                <c:pt idx="285">
                  <c:v>4379.0063047020158</c:v>
                </c:pt>
                <c:pt idx="286">
                  <c:v>4402.3544965725559</c:v>
                </c:pt>
                <c:pt idx="287">
                  <c:v>4360.7017838753745</c:v>
                </c:pt>
                <c:pt idx="288">
                  <c:v>4320.0481682610771</c:v>
                </c:pt>
                <c:pt idx="289">
                  <c:v>4226.3936513789931</c:v>
                </c:pt>
                <c:pt idx="290">
                  <c:v>4137.7382348771625</c:v>
                </c:pt>
                <c:pt idx="291">
                  <c:v>4089.0819204023433</c:v>
                </c:pt>
                <c:pt idx="292">
                  <c:v>4120.424709600009</c:v>
                </c:pt>
                <c:pt idx="293">
                  <c:v>4190.7666041143502</c:v>
                </c:pt>
                <c:pt idx="294">
                  <c:v>4258.1076055882731</c:v>
                </c:pt>
                <c:pt idx="295">
                  <c:v>4341.4477156634002</c:v>
                </c:pt>
                <c:pt idx="296">
                  <c:v>4361.7869359800688</c:v>
                </c:pt>
                <c:pt idx="297">
                  <c:v>4381.1252681773349</c:v>
                </c:pt>
                <c:pt idx="298">
                  <c:v>4426.4627138929682</c:v>
                </c:pt>
                <c:pt idx="299">
                  <c:v>4416.7992747634553</c:v>
                </c:pt>
                <c:pt idx="300">
                  <c:v>4422.1349524239995</c:v>
                </c:pt>
                <c:pt idx="301">
                  <c:v>4414.4697485085217</c:v>
                </c:pt>
                <c:pt idx="302">
                  <c:v>4439.803664649653</c:v>
                </c:pt>
                <c:pt idx="303">
                  <c:v>4452.1367024787487</c:v>
                </c:pt>
                <c:pt idx="304">
                  <c:v>4425.4688636258734</c:v>
                </c:pt>
                <c:pt idx="305">
                  <c:v>4400.800149719812</c:v>
                </c:pt>
                <c:pt idx="306">
                  <c:v>4439.1305623880635</c:v>
                </c:pt>
                <c:pt idx="307">
                  <c:v>4448.4601032568444</c:v>
                </c:pt>
                <c:pt idx="308">
                  <c:v>4391.7887739510852</c:v>
                </c:pt>
                <c:pt idx="309">
                  <c:v>4340.116576094435</c:v>
                </c:pt>
                <c:pt idx="310">
                  <c:v>4338.4435113092586</c:v>
                </c:pt>
                <c:pt idx="311">
                  <c:v>4229.7695812166348</c:v>
                </c:pt>
                <c:pt idx="312">
                  <c:v>4006.0947874363605</c:v>
                </c:pt>
                <c:pt idx="313">
                  <c:v>3639.419131586948</c:v>
                </c:pt>
                <c:pt idx="314">
                  <c:v>3447.742615285626</c:v>
                </c:pt>
                <c:pt idx="315">
                  <c:v>3452.0652401483399</c:v>
                </c:pt>
                <c:pt idx="316">
                  <c:v>3591.3870077897495</c:v>
                </c:pt>
                <c:pt idx="317">
                  <c:v>3833.7079198232323</c:v>
                </c:pt>
                <c:pt idx="318">
                  <c:v>4082.027977860881</c:v>
                </c:pt>
                <c:pt idx="319">
                  <c:v>4174.347183513506</c:v>
                </c:pt>
                <c:pt idx="320">
                  <c:v>4294.6655383906309</c:v>
                </c:pt>
                <c:pt idx="321">
                  <c:v>4318.9830441004979</c:v>
                </c:pt>
                <c:pt idx="322">
                  <c:v>4376.2997022500649</c:v>
                </c:pt>
                <c:pt idx="323">
                  <c:v>4384.6155144450049</c:v>
                </c:pt>
                <c:pt idx="324">
                  <c:v>4366.9304822897084</c:v>
                </c:pt>
                <c:pt idx="325">
                  <c:v>4386.2446073872816</c:v>
                </c:pt>
                <c:pt idx="326">
                  <c:v>4350.5578913395457</c:v>
                </c:pt>
                <c:pt idx="327">
                  <c:v>4355.8703357470386</c:v>
                </c:pt>
                <c:pt idx="328">
                  <c:v>4403.1819422090157</c:v>
                </c:pt>
                <c:pt idx="329">
                  <c:v>4433.4927123234465</c:v>
                </c:pt>
                <c:pt idx="330">
                  <c:v>4408.8026476870182</c:v>
                </c:pt>
                <c:pt idx="331">
                  <c:v>4400.1117498951335</c:v>
                </c:pt>
                <c:pt idx="332">
                  <c:v>4426.4200205419111</c:v>
                </c:pt>
                <c:pt idx="333">
                  <c:v>4410.7274612201845</c:v>
                </c:pt>
                <c:pt idx="334">
                  <c:v>4422.0340735215068</c:v>
                </c:pt>
                <c:pt idx="335">
                  <c:v>4405.3398590361439</c:v>
                </c:pt>
                <c:pt idx="336">
                  <c:v>4388.6448193530796</c:v>
                </c:pt>
                <c:pt idx="337">
                  <c:v>4407.9489560600123</c:v>
                </c:pt>
                <c:pt idx="338">
                  <c:v>4368.2522707433591</c:v>
                </c:pt>
                <c:pt idx="339">
                  <c:v>4379.5547649882501</c:v>
                </c:pt>
                <c:pt idx="340">
                  <c:v>4309.8564403785349</c:v>
                </c:pt>
                <c:pt idx="341">
                  <c:v>4230.1572984967752</c:v>
                </c:pt>
                <c:pt idx="342">
                  <c:v>4031.4573409242521</c:v>
                </c:pt>
                <c:pt idx="343">
                  <c:v>3781.7565692409617</c:v>
                </c:pt>
                <c:pt idx="344">
                  <c:v>3640.0549850256161</c:v>
                </c:pt>
                <c:pt idx="345">
                  <c:v>3639.3525898556436</c:v>
                </c:pt>
                <c:pt idx="346">
                  <c:v>3728.6493853071888</c:v>
                </c:pt>
                <c:pt idx="347">
                  <c:v>3826.9453729551124</c:v>
                </c:pt>
                <c:pt idx="348">
                  <c:v>4024.240554372991</c:v>
                </c:pt>
                <c:pt idx="349">
                  <c:v>4037.534931133117</c:v>
                </c:pt>
                <c:pt idx="350">
                  <c:v>4145.8285048065</c:v>
                </c:pt>
                <c:pt idx="351">
                  <c:v>4203.1212769628655</c:v>
                </c:pt>
                <c:pt idx="352">
                  <c:v>4311.4132491706532</c:v>
                </c:pt>
                <c:pt idx="353">
                  <c:v>4381.7044229970206</c:v>
                </c:pt>
                <c:pt idx="354">
                  <c:v>4409.9948000078421</c:v>
                </c:pt>
                <c:pt idx="355">
                  <c:v>4410.2843817677076</c:v>
                </c:pt>
                <c:pt idx="356">
                  <c:v>4365.5731698399213</c:v>
                </c:pt>
                <c:pt idx="357">
                  <c:v>4415.8611657865067</c:v>
                </c:pt>
                <c:pt idx="358">
                  <c:v>4443.1483711682013</c:v>
                </c:pt>
                <c:pt idx="359">
                  <c:v>4425.4347875444573</c:v>
                </c:pt>
                <c:pt idx="360">
                  <c:v>4409.7204164734467</c:v>
                </c:pt>
                <c:pt idx="361">
                  <c:v>4409.0052595120551</c:v>
                </c:pt>
                <c:pt idx="362">
                  <c:v>4397.2893182158859</c:v>
                </c:pt>
                <c:pt idx="363">
                  <c:v>4370.5725941392557</c:v>
                </c:pt>
                <c:pt idx="364">
                  <c:v>4325.8550888352011</c:v>
                </c:pt>
                <c:pt idx="365">
                  <c:v>4260.136803855472</c:v>
                </c:pt>
                <c:pt idx="366">
                  <c:v>4221.4177407505349</c:v>
                </c:pt>
                <c:pt idx="367">
                  <c:v>4256.6979010695741</c:v>
                </c:pt>
                <c:pt idx="368">
                  <c:v>4334.9772863604867</c:v>
                </c:pt>
                <c:pt idx="369">
                  <c:v>4365.2558981698903</c:v>
                </c:pt>
                <c:pt idx="370">
                  <c:v>4425.5337380431147</c:v>
                </c:pt>
                <c:pt idx="371">
                  <c:v>4407.8108075242071</c:v>
                </c:pt>
                <c:pt idx="372">
                  <c:v>4399.0871081559326</c:v>
                </c:pt>
                <c:pt idx="373">
                  <c:v>4411.3626414797709</c:v>
                </c:pt>
                <c:pt idx="374">
                  <c:v>4367.6374090359159</c:v>
                </c:pt>
                <c:pt idx="375">
                  <c:v>4410.9114123632808</c:v>
                </c:pt>
                <c:pt idx="376">
                  <c:v>4377.1846529994946</c:v>
                </c:pt>
                <c:pt idx="377">
                  <c:v>4386.4571324809003</c:v>
                </c:pt>
                <c:pt idx="378">
                  <c:v>4355.7288523425586</c:v>
                </c:pt>
                <c:pt idx="379">
                  <c:v>4304.9998141182459</c:v>
                </c:pt>
                <c:pt idx="380">
                  <c:v>4302.2700193404544</c:v>
                </c:pt>
                <c:pt idx="381">
                  <c:v>4304.5394695403938</c:v>
                </c:pt>
                <c:pt idx="382">
                  <c:v>4263.8081662479881</c:v>
                </c:pt>
                <c:pt idx="383">
                  <c:v>4080.0761109918785</c:v>
                </c:pt>
                <c:pt idx="384">
                  <c:v>3783.3433052994219</c:v>
                </c:pt>
                <c:pt idx="385">
                  <c:v>3465.6097506966917</c:v>
                </c:pt>
                <c:pt idx="386">
                  <c:v>3359.8754487084775</c:v>
                </c:pt>
                <c:pt idx="387">
                  <c:v>3481.140400858284</c:v>
                </c:pt>
                <c:pt idx="388">
                  <c:v>3701.4046086683334</c:v>
                </c:pt>
                <c:pt idx="389">
                  <c:v>3935.6680736595627</c:v>
                </c:pt>
                <c:pt idx="390">
                  <c:v>4148.9307973516261</c:v>
                </c:pt>
                <c:pt idx="391">
                  <c:v>4261.1927812628946</c:v>
                </c:pt>
                <c:pt idx="392">
                  <c:v>4316.4540269104518</c:v>
                </c:pt>
                <c:pt idx="393">
                  <c:v>4322.7145358101025</c:v>
                </c:pt>
                <c:pt idx="394">
                  <c:v>4300.9743094763626</c:v>
                </c:pt>
                <c:pt idx="395">
                  <c:v>4354.2333494224677</c:v>
                </c:pt>
                <c:pt idx="396">
                  <c:v>4338.491657160368</c:v>
                </c:pt>
                <c:pt idx="397">
                  <c:v>4340.7492342007317</c:v>
                </c:pt>
                <c:pt idx="398">
                  <c:v>4340.0060820529388</c:v>
                </c:pt>
                <c:pt idx="399">
                  <c:v>4329.2622022250907</c:v>
                </c:pt>
                <c:pt idx="400">
                  <c:v>4307.517596224</c:v>
                </c:pt>
                <c:pt idx="401">
                  <c:v>4315.7722655551997</c:v>
                </c:pt>
                <c:pt idx="402">
                  <c:v>4324.0262117229368</c:v>
                </c:pt>
                <c:pt idx="403">
                  <c:v>4317.2794362301738</c:v>
                </c:pt>
                <c:pt idx="404">
                  <c:v>4284.5319405785913</c:v>
                </c:pt>
                <c:pt idx="405">
                  <c:v>4283.7837262685844</c:v>
                </c:pt>
                <c:pt idx="406">
                  <c:v>4239.0347947992632</c:v>
                </c:pt>
                <c:pt idx="407">
                  <c:v>4181.2851476684591</c:v>
                </c:pt>
                <c:pt idx="408">
                  <c:v>4053.5347863727129</c:v>
                </c:pt>
                <c:pt idx="409">
                  <c:v>3941.7837124072857</c:v>
                </c:pt>
                <c:pt idx="410">
                  <c:v>3858.0319272661545</c:v>
                </c:pt>
                <c:pt idx="411">
                  <c:v>3945.2794324420106</c:v>
                </c:pt>
                <c:pt idx="412">
                  <c:v>4071.5262294262634</c:v>
                </c:pt>
                <c:pt idx="413">
                  <c:v>4155.7723197090363</c:v>
                </c:pt>
                <c:pt idx="414">
                  <c:v>4208.0177047791713</c:v>
                </c:pt>
                <c:pt idx="415">
                  <c:v>4258.2623861242237</c:v>
                </c:pt>
                <c:pt idx="416">
                  <c:v>4263.506365230468</c:v>
                </c:pt>
                <c:pt idx="417">
                  <c:v>4277.7496435828925</c:v>
                </c:pt>
                <c:pt idx="418">
                  <c:v>4267.9922226652016</c:v>
                </c:pt>
                <c:pt idx="419">
                  <c:v>4311.2341039598177</c:v>
                </c:pt>
                <c:pt idx="420">
                  <c:v>4304.4752889478787</c:v>
                </c:pt>
                <c:pt idx="421">
                  <c:v>4321.7157791092368</c:v>
                </c:pt>
                <c:pt idx="422">
                  <c:v>4298.9555759224622</c:v>
                </c:pt>
                <c:pt idx="423">
                  <c:v>4307.1946808648408</c:v>
                </c:pt>
                <c:pt idx="424">
                  <c:v>4333.4330954123743</c:v>
                </c:pt>
                <c:pt idx="425">
                  <c:v>4301.670821039781</c:v>
                </c:pt>
                <c:pt idx="426">
                  <c:v>4299.9078592204951</c:v>
                </c:pt>
                <c:pt idx="427">
                  <c:v>4338.1442114266665</c:v>
                </c:pt>
                <c:pt idx="428">
                  <c:v>4321.379879129162</c:v>
                </c:pt>
                <c:pt idx="429">
                  <c:v>4326.6148637975639</c:v>
                </c:pt>
                <c:pt idx="430">
                  <c:v>4266.8491669001705</c:v>
                </c:pt>
                <c:pt idx="431">
                  <c:v>4294.0827899039969</c:v>
                </c:pt>
                <c:pt idx="432">
                  <c:v>4280.3157342747745</c:v>
                </c:pt>
                <c:pt idx="433">
                  <c:v>4311.5480014769491</c:v>
                </c:pt>
                <c:pt idx="434">
                  <c:v>4320.779592973684</c:v>
                </c:pt>
                <c:pt idx="435">
                  <c:v>4302.0105102268599</c:v>
                </c:pt>
                <c:pt idx="436">
                  <c:v>4304.2407546970708</c:v>
                </c:pt>
                <c:pt idx="437">
                  <c:v>4320.4703278436282</c:v>
                </c:pt>
                <c:pt idx="438">
                  <c:v>4326.6992311245604</c:v>
                </c:pt>
                <c:pt idx="439">
                  <c:v>4293.9274659966104</c:v>
                </c:pt>
                <c:pt idx="440">
                  <c:v>4276.1550339152382</c:v>
                </c:pt>
                <c:pt idx="441">
                  <c:v>4281.3819363346211</c:v>
                </c:pt>
                <c:pt idx="442">
                  <c:v>4252.6081747076487</c:v>
                </c:pt>
                <c:pt idx="443">
                  <c:v>4266.833750485931</c:v>
                </c:pt>
                <c:pt idx="444">
                  <c:v>4238.0586651197918</c:v>
                </c:pt>
                <c:pt idx="445">
                  <c:v>4271.2829200582719</c:v>
                </c:pt>
                <c:pt idx="446">
                  <c:v>4327.5065167491266</c:v>
                </c:pt>
                <c:pt idx="447">
                  <c:v>4305.7294566388309</c:v>
                </c:pt>
                <c:pt idx="448">
                  <c:v>4302.9517411725719</c:v>
                </c:pt>
                <c:pt idx="449">
                  <c:v>4273.1733717942543</c:v>
                </c:pt>
                <c:pt idx="450">
                  <c:v>4305.3943499465004</c:v>
                </c:pt>
                <c:pt idx="451">
                  <c:v>4291.6146770706455</c:v>
                </c:pt>
                <c:pt idx="452">
                  <c:v>4317.8343546067454</c:v>
                </c:pt>
                <c:pt idx="453">
                  <c:v>4271.0533839935679</c:v>
                </c:pt>
                <c:pt idx="454">
                  <c:v>4305.2717666685985</c:v>
                </c:pt>
                <c:pt idx="455">
                  <c:v>4309.4895040680403</c:v>
                </c:pt>
                <c:pt idx="456">
                  <c:v>4286.7065976268086</c:v>
                </c:pt>
                <c:pt idx="457">
                  <c:v>4338.9230487785389</c:v>
                </c:pt>
                <c:pt idx="458">
                  <c:v>4286.1388589555818</c:v>
                </c:pt>
                <c:pt idx="459">
                  <c:v>4313.3540295890016</c:v>
                </c:pt>
                <c:pt idx="460">
                  <c:v>4334.5685621085831</c:v>
                </c:pt>
                <c:pt idx="461">
                  <c:v>4306.7824579428216</c:v>
                </c:pt>
                <c:pt idx="462">
                  <c:v>4318.9957185189342</c:v>
                </c:pt>
                <c:pt idx="463">
                  <c:v>4281.2083452628503</c:v>
                </c:pt>
                <c:pt idx="464">
                  <c:v>4261.4203395992163</c:v>
                </c:pt>
                <c:pt idx="465">
                  <c:v>4242.6317029513957</c:v>
                </c:pt>
                <c:pt idx="466">
                  <c:v>4231.8424367414682</c:v>
                </c:pt>
                <c:pt idx="467">
                  <c:v>4263.0525423902272</c:v>
                </c:pt>
                <c:pt idx="468">
                  <c:v>4257.2620213171849</c:v>
                </c:pt>
                <c:pt idx="469">
                  <c:v>4278.470874940569</c:v>
                </c:pt>
                <c:pt idx="470">
                  <c:v>4285.6791046773224</c:v>
                </c:pt>
                <c:pt idx="471">
                  <c:v>4271.8867119431052</c:v>
                </c:pt>
                <c:pt idx="472">
                  <c:v>4327.0936981522918</c:v>
                </c:pt>
                <c:pt idx="473">
                  <c:v>4287.3000647179761</c:v>
                </c:pt>
                <c:pt idx="474">
                  <c:v>4338.5058130519647</c:v>
                </c:pt>
                <c:pt idx="475">
                  <c:v>4334.7109445647811</c:v>
                </c:pt>
                <c:pt idx="476">
                  <c:v>4299.9154606656666</c:v>
                </c:pt>
                <c:pt idx="477">
                  <c:v>4311.119362762578</c:v>
                </c:pt>
                <c:pt idx="478">
                  <c:v>4300.3226522621862</c:v>
                </c:pt>
                <c:pt idx="479">
                  <c:v>4240.5253305698807</c:v>
                </c:pt>
                <c:pt idx="480">
                  <c:v>4220.7273990897665</c:v>
                </c:pt>
                <c:pt idx="481">
                  <c:v>4241.928859224663</c:v>
                </c:pt>
                <c:pt idx="482">
                  <c:v>4281.1297123761087</c:v>
                </c:pt>
                <c:pt idx="483">
                  <c:v>4241.3299599443562</c:v>
                </c:pt>
                <c:pt idx="484">
                  <c:v>4278.5296033283739</c:v>
                </c:pt>
                <c:pt idx="485">
                  <c:v>4266.7286439258478</c:v>
                </c:pt>
                <c:pt idx="486">
                  <c:v>4313.9270831331796</c:v>
                </c:pt>
                <c:pt idx="487">
                  <c:v>4313.1249223454852</c:v>
                </c:pt>
                <c:pt idx="488">
                  <c:v>4364.3221629565996</c:v>
                </c:pt>
                <c:pt idx="489">
                  <c:v>4315.5188063590731</c:v>
                </c:pt>
                <c:pt idx="490">
                  <c:v>4353.7148539441705</c:v>
                </c:pt>
                <c:pt idx="491">
                  <c:v>4340.9103071018744</c:v>
                </c:pt>
                <c:pt idx="492">
                  <c:v>4304.1051672208823</c:v>
                </c:pt>
                <c:pt idx="493">
                  <c:v>4250.2994356886084</c:v>
                </c:pt>
                <c:pt idx="494">
                  <c:v>4199.4931138911852</c:v>
                </c:pt>
                <c:pt idx="495">
                  <c:v>4161.6862032134559</c:v>
                </c:pt>
                <c:pt idx="496">
                  <c:v>4193.8787050389856</c:v>
                </c:pt>
                <c:pt idx="497">
                  <c:v>4229.0706207500516</c:v>
                </c:pt>
                <c:pt idx="498">
                  <c:v>4230.2619517276489</c:v>
                </c:pt>
                <c:pt idx="499">
                  <c:v>4309.4526993514901</c:v>
                </c:pt>
                <c:pt idx="500">
                  <c:v>4297.6428649999998</c:v>
                </c:pt>
                <c:pt idx="501">
                  <c:v>4255.832450050324</c:v>
                </c:pt>
                <c:pt idx="502">
                  <c:v>4193.0214558783191</c:v>
                </c:pt>
                <c:pt idx="503">
                  <c:v>4094.209883858563</c:v>
                </c:pt>
                <c:pt idx="504">
                  <c:v>4017.3977353643459</c:v>
                </c:pt>
                <c:pt idx="505">
                  <c:v>4093.585011767676</c:v>
                </c:pt>
                <c:pt idx="506">
                  <c:v>4194.7717144392773</c:v>
                </c:pt>
                <c:pt idx="507">
                  <c:v>4255.9578447485892</c:v>
                </c:pt>
                <c:pt idx="508">
                  <c:v>4293.1434040637669</c:v>
                </c:pt>
                <c:pt idx="509">
                  <c:v>4290.3283937516853</c:v>
                </c:pt>
                <c:pt idx="510">
                  <c:v>4343.51281517793</c:v>
                </c:pt>
                <c:pt idx="511">
                  <c:v>4337.6966697068074</c:v>
                </c:pt>
                <c:pt idx="512">
                  <c:v>4319.8799587013373</c:v>
                </c:pt>
                <c:pt idx="513">
                  <c:v>4337.0626835232561</c:v>
                </c:pt>
                <c:pt idx="514">
                  <c:v>4328.2448455330159</c:v>
                </c:pt>
                <c:pt idx="515">
                  <c:v>4315.4264460897884</c:v>
                </c:pt>
                <c:pt idx="516">
                  <c:v>4304.6074865514547</c:v>
                </c:pt>
                <c:pt idx="517">
                  <c:v>4310.7879682746188</c:v>
                </c:pt>
                <c:pt idx="518">
                  <c:v>4297.9678926145971</c:v>
                </c:pt>
                <c:pt idx="519">
                  <c:v>4339.1472609254233</c:v>
                </c:pt>
                <c:pt idx="520">
                  <c:v>4337.3260745598463</c:v>
                </c:pt>
                <c:pt idx="521">
                  <c:v>4319.5043348693325</c:v>
                </c:pt>
                <c:pt idx="522">
                  <c:v>4335.6820432040631</c:v>
                </c:pt>
                <c:pt idx="523">
                  <c:v>4352.8592009129361</c:v>
                </c:pt>
                <c:pt idx="524">
                  <c:v>4348.0358093435652</c:v>
                </c:pt>
                <c:pt idx="525">
                  <c:v>4308.2118698422819</c:v>
                </c:pt>
                <c:pt idx="526">
                  <c:v>4297.3873837541305</c:v>
                </c:pt>
                <c:pt idx="527">
                  <c:v>4309.562352422874</c:v>
                </c:pt>
                <c:pt idx="528">
                  <c:v>4313.7367771909921</c:v>
                </c:pt>
                <c:pt idx="529">
                  <c:v>4286.9106593996776</c:v>
                </c:pt>
                <c:pt idx="530">
                  <c:v>4278.0840003888425</c:v>
                </c:pt>
                <c:pt idx="531">
                  <c:v>4313.256801497113</c:v>
                </c:pt>
                <c:pt idx="532">
                  <c:v>4319.4290640618328</c:v>
                </c:pt>
                <c:pt idx="533">
                  <c:v>4338.6007894190607</c:v>
                </c:pt>
                <c:pt idx="534">
                  <c:v>4318.7719789035709</c:v>
                </c:pt>
                <c:pt idx="535">
                  <c:v>4359.9426338488556</c:v>
                </c:pt>
                <c:pt idx="536">
                  <c:v>4362.1127555871226</c:v>
                </c:pt>
                <c:pt idx="537">
                  <c:v>4299.2823454492955</c:v>
                </c:pt>
                <c:pt idx="538">
                  <c:v>4303.4514047650127</c:v>
                </c:pt>
                <c:pt idx="539">
                  <c:v>4337.6199348626305</c:v>
                </c:pt>
                <c:pt idx="540">
                  <c:v>4307.7879370692226</c:v>
                </c:pt>
                <c:pt idx="541">
                  <c:v>4296.9554127105748</c:v>
                </c:pt>
                <c:pt idx="542">
                  <c:v>4314.1223631111925</c:v>
                </c:pt>
                <c:pt idx="543">
                  <c:v>4325.2887895942949</c:v>
                </c:pt>
                <c:pt idx="544">
                  <c:v>4333.4546934818209</c:v>
                </c:pt>
                <c:pt idx="545">
                  <c:v>4317.6200760944193</c:v>
                </c:pt>
                <c:pt idx="546">
                  <c:v>4344.7849387514616</c:v>
                </c:pt>
                <c:pt idx="547">
                  <c:v>4299.9492827710328</c:v>
                </c:pt>
                <c:pt idx="548">
                  <c:v>4347.1131094699313</c:v>
                </c:pt>
                <c:pt idx="549">
                  <c:v>4341.2764201636764</c:v>
                </c:pt>
                <c:pt idx="550">
                  <c:v>4309.4392161665</c:v>
                </c:pt>
                <c:pt idx="551">
                  <c:v>4231.6014987913522</c:v>
                </c:pt>
                <c:pt idx="552">
                  <c:v>4252.7632693498981</c:v>
                </c:pt>
                <c:pt idx="553">
                  <c:v>4226.9245291525185</c:v>
                </c:pt>
                <c:pt idx="554">
                  <c:v>4212.0852795083119</c:v>
                </c:pt>
                <c:pt idx="555">
                  <c:v>4262.2455217250917</c:v>
                </c:pt>
                <c:pt idx="556">
                  <c:v>4272.405257109388</c:v>
                </c:pt>
                <c:pt idx="557">
                  <c:v>4312.5644869664466</c:v>
                </c:pt>
                <c:pt idx="558">
                  <c:v>4314.72321260023</c:v>
                </c:pt>
                <c:pt idx="559">
                  <c:v>4338.8814353134157</c:v>
                </c:pt>
                <c:pt idx="560">
                  <c:v>4314.039156407398</c:v>
                </c:pt>
                <c:pt idx="561">
                  <c:v>4321.1963771822884</c:v>
                </c:pt>
                <c:pt idx="562">
                  <c:v>4304.3530989369137</c:v>
                </c:pt>
                <c:pt idx="563">
                  <c:v>4233.5093229688155</c:v>
                </c:pt>
                <c:pt idx="564">
                  <c:v>4078.6650505742518</c:v>
                </c:pt>
                <c:pt idx="565">
                  <c:v>3864.8202830481996</c:v>
                </c:pt>
                <c:pt idx="566">
                  <c:v>3740.9750216843495</c:v>
                </c:pt>
                <c:pt idx="567">
                  <c:v>3871.1292677751076</c:v>
                </c:pt>
                <c:pt idx="568">
                  <c:v>4017.2830226115984</c:v>
                </c:pt>
                <c:pt idx="569">
                  <c:v>4209.4362874836606</c:v>
                </c:pt>
                <c:pt idx="570">
                  <c:v>4234.5890636798504</c:v>
                </c:pt>
                <c:pt idx="571">
                  <c:v>4302.7413524874391</c:v>
                </c:pt>
                <c:pt idx="572">
                  <c:v>4332.8931551924143</c:v>
                </c:pt>
                <c:pt idx="573">
                  <c:v>4309.0444730794807</c:v>
                </c:pt>
                <c:pt idx="574">
                  <c:v>4288.1953074320572</c:v>
                </c:pt>
                <c:pt idx="575">
                  <c:v>4334.3456595322814</c:v>
                </c:pt>
                <c:pt idx="576">
                  <c:v>4317.4955306610045</c:v>
                </c:pt>
                <c:pt idx="577">
                  <c:v>4358.6449220977947</c:v>
                </c:pt>
                <c:pt idx="578">
                  <c:v>4306.7938351209377</c:v>
                </c:pt>
                <c:pt idx="579">
                  <c:v>4336.9422710074332</c:v>
                </c:pt>
                <c:pt idx="580">
                  <c:v>4368.0902310329984</c:v>
                </c:pt>
                <c:pt idx="581">
                  <c:v>4359.2377164720656</c:v>
                </c:pt>
                <c:pt idx="582">
                  <c:v>4344.3847285977854</c:v>
                </c:pt>
                <c:pt idx="583">
                  <c:v>4318.5312686820216</c:v>
                </c:pt>
                <c:pt idx="584">
                  <c:v>4346.6773379953547</c:v>
                </c:pt>
                <c:pt idx="585">
                  <c:v>4330.8229378070837</c:v>
                </c:pt>
                <c:pt idx="586">
                  <c:v>4361.9680693852215</c:v>
                </c:pt>
                <c:pt idx="587">
                  <c:v>4337.1127339964978</c:v>
                </c:pt>
                <c:pt idx="588">
                  <c:v>4341.2569329063581</c:v>
                </c:pt>
                <c:pt idx="589">
                  <c:v>4305.4006673789645</c:v>
                </c:pt>
                <c:pt idx="590">
                  <c:v>4308.5439386771941</c:v>
                </c:pt>
                <c:pt idx="591">
                  <c:v>4281.6867480626424</c:v>
                </c:pt>
                <c:pt idx="592">
                  <c:v>4297.82909679562</c:v>
                </c:pt>
                <c:pt idx="593">
                  <c:v>4282.9709861351512</c:v>
                </c:pt>
                <c:pt idx="594">
                  <c:v>4347.1124173389799</c:v>
                </c:pt>
                <c:pt idx="595">
                  <c:v>4291.2533916635639</c:v>
                </c:pt>
                <c:pt idx="596">
                  <c:v>4328.3939103640787</c:v>
                </c:pt>
                <c:pt idx="597">
                  <c:v>4314.5339746944146</c:v>
                </c:pt>
                <c:pt idx="598">
                  <c:v>4366.6735859071787</c:v>
                </c:pt>
                <c:pt idx="599">
                  <c:v>4343.8127452536937</c:v>
                </c:pt>
                <c:pt idx="600">
                  <c:v>4359.9514539840002</c:v>
                </c:pt>
                <c:pt idx="601">
                  <c:v>4340.0897133468516</c:v>
                </c:pt>
                <c:pt idx="602">
                  <c:v>4346.2275245897208</c:v>
                </c:pt>
                <c:pt idx="603">
                  <c:v>4360.3648889587948</c:v>
                </c:pt>
                <c:pt idx="604">
                  <c:v>4346.5018076989772</c:v>
                </c:pt>
                <c:pt idx="605">
                  <c:v>4380.6382820538875</c:v>
                </c:pt>
                <c:pt idx="606">
                  <c:v>4306.7743132658625</c:v>
                </c:pt>
                <c:pt idx="607">
                  <c:v>4342.9099025759533</c:v>
                </c:pt>
                <c:pt idx="608">
                  <c:v>4358.0450512239295</c:v>
                </c:pt>
                <c:pt idx="609">
                  <c:v>4344.1797604482726</c:v>
                </c:pt>
                <c:pt idx="610">
                  <c:v>4386.3140314861866</c:v>
                </c:pt>
                <c:pt idx="611">
                  <c:v>4332.4478655735857</c:v>
                </c:pt>
                <c:pt idx="612">
                  <c:v>4287.5812639451024</c:v>
                </c:pt>
                <c:pt idx="613">
                  <c:v>4140.7142278340871</c:v>
                </c:pt>
                <c:pt idx="614">
                  <c:v>3981.8467584726027</c:v>
                </c:pt>
                <c:pt idx="615">
                  <c:v>4017.9788570914316</c:v>
                </c:pt>
                <c:pt idx="616">
                  <c:v>4040.1105249200709</c:v>
                </c:pt>
                <c:pt idx="617">
                  <c:v>4029.2417631867334</c:v>
                </c:pt>
                <c:pt idx="618">
                  <c:v>4066.3725731183481</c:v>
                </c:pt>
                <c:pt idx="619">
                  <c:v>4125.5029559405612</c:v>
                </c:pt>
                <c:pt idx="620">
                  <c:v>4322.6329128777343</c:v>
                </c:pt>
                <c:pt idx="621">
                  <c:v>4395.7624451529446</c:v>
                </c:pt>
                <c:pt idx="622">
                  <c:v>4444.8915539879872</c:v>
                </c:pt>
                <c:pt idx="623">
                  <c:v>4482.0202406033704</c:v>
                </c:pt>
                <c:pt idx="624">
                  <c:v>4481.148506218321</c:v>
                </c:pt>
                <c:pt idx="625">
                  <c:v>4491.2763520507815</c:v>
                </c:pt>
                <c:pt idx="626">
                  <c:v>4497.4037793174102</c:v>
                </c:pt>
                <c:pt idx="627">
                  <c:v>4529.5307892335804</c:v>
                </c:pt>
                <c:pt idx="628">
                  <c:v>4511.6573830133848</c:v>
                </c:pt>
                <c:pt idx="629">
                  <c:v>4496.7835618696281</c:v>
                </c:pt>
                <c:pt idx="630">
                  <c:v>4527.9093270138346</c:v>
                </c:pt>
                <c:pt idx="631">
                  <c:v>4522.0346796562426</c:v>
                </c:pt>
                <c:pt idx="632">
                  <c:v>4510.1596210058069</c:v>
                </c:pt>
                <c:pt idx="633">
                  <c:v>4500.2841522701983</c:v>
                </c:pt>
                <c:pt idx="634">
                  <c:v>4465.4082746558061</c:v>
                </c:pt>
                <c:pt idx="635">
                  <c:v>4461.5319893677315</c:v>
                </c:pt>
                <c:pt idx="636">
                  <c:v>4395.6552976097955</c:v>
                </c:pt>
                <c:pt idx="637">
                  <c:v>4331.7782005845329</c:v>
                </c:pt>
                <c:pt idx="638">
                  <c:v>4354.900699493196</c:v>
                </c:pt>
                <c:pt idx="639">
                  <c:v>4400.0227955357532</c:v>
                </c:pt>
                <c:pt idx="640">
                  <c:v>4464.1444899108865</c:v>
                </c:pt>
                <c:pt idx="641">
                  <c:v>4478.2657838159976</c:v>
                </c:pt>
                <c:pt idx="642">
                  <c:v>4461.3866784472029</c:v>
                </c:pt>
                <c:pt idx="643">
                  <c:v>4475.5071749993349</c:v>
                </c:pt>
                <c:pt idx="644">
                  <c:v>4407.6272746659415</c:v>
                </c:pt>
                <c:pt idx="645">
                  <c:v>4416.7469786392876</c:v>
                </c:pt>
                <c:pt idx="646">
                  <c:v>4259.8662881103537</c:v>
                </c:pt>
                <c:pt idx="647">
                  <c:v>4188.9852042688372</c:v>
                </c:pt>
                <c:pt idx="648">
                  <c:v>4212.103728303151</c:v>
                </c:pt>
                <c:pt idx="649">
                  <c:v>4255.2218614004232</c:v>
                </c:pt>
                <c:pt idx="650">
                  <c:v>4208.3396047465003</c:v>
                </c:pt>
                <c:pt idx="651">
                  <c:v>3936.4569595259427</c:v>
                </c:pt>
                <c:pt idx="652">
                  <c:v>3391.5739269220289</c:v>
                </c:pt>
                <c:pt idx="653">
                  <c:v>3138.690508116752</c:v>
                </c:pt>
                <c:pt idx="654">
                  <c:v>3351.8067042908215</c:v>
                </c:pt>
                <c:pt idx="655">
                  <c:v>3701.9225166236638</c:v>
                </c:pt>
                <c:pt idx="656">
                  <c:v>4100.0379462934197</c:v>
                </c:pt>
                <c:pt idx="657">
                  <c:v>4284.15299447695</c:v>
                </c:pt>
                <c:pt idx="658">
                  <c:v>4346.2676623498246</c:v>
                </c:pt>
                <c:pt idx="659">
                  <c:v>4401.3819510863377</c:v>
                </c:pt>
                <c:pt idx="660">
                  <c:v>4425.4958618594947</c:v>
                </c:pt>
                <c:pt idx="661">
                  <c:v>4422.6093958410165</c:v>
                </c:pt>
                <c:pt idx="662">
                  <c:v>4430.7225542013439</c:v>
                </c:pt>
                <c:pt idx="663">
                  <c:v>4428.8353381096313</c:v>
                </c:pt>
                <c:pt idx="664">
                  <c:v>4417.9477487337481</c:v>
                </c:pt>
                <c:pt idx="665">
                  <c:v>4393.0597872402832</c:v>
                </c:pt>
                <c:pt idx="666">
                  <c:v>4304.1714547945394</c:v>
                </c:pt>
                <c:pt idx="667">
                  <c:v>4197.2827525605353</c:v>
                </c:pt>
                <c:pt idx="668">
                  <c:v>3940.3936817010067</c:v>
                </c:pt>
                <c:pt idx="669">
                  <c:v>3888.5042433774051</c:v>
                </c:pt>
                <c:pt idx="670">
                  <c:v>3993.6144387498985</c:v>
                </c:pt>
                <c:pt idx="671">
                  <c:v>4145.7242689773702</c:v>
                </c:pt>
                <c:pt idx="672">
                  <c:v>4279.8337352174203</c:v>
                </c:pt>
                <c:pt idx="673">
                  <c:v>4331.9428386263644</c:v>
                </c:pt>
                <c:pt idx="674">
                  <c:v>4311.0515803592352</c:v>
                </c:pt>
                <c:pt idx="675">
                  <c:v>4258.1599615697814</c:v>
                </c:pt>
                <c:pt idx="676">
                  <c:v>4059.2679834104665</c:v>
                </c:pt>
                <c:pt idx="677">
                  <c:v>3572.3756470324711</c:v>
                </c:pt>
                <c:pt idx="678">
                  <c:v>3004.482953585692</c:v>
                </c:pt>
                <c:pt idx="679">
                  <c:v>2585.5899042187425</c:v>
                </c:pt>
                <c:pt idx="680">
                  <c:v>2638.6965000789505</c:v>
                </c:pt>
                <c:pt idx="681">
                  <c:v>3121.8027423123617</c:v>
                </c:pt>
                <c:pt idx="682">
                  <c:v>3637.9086320637366</c:v>
                </c:pt>
                <c:pt idx="683">
                  <c:v>4037.0141704765533</c:v>
                </c:pt>
                <c:pt idx="684">
                  <c:v>4196.119358693004</c:v>
                </c:pt>
                <c:pt idx="685">
                  <c:v>4028.2241978539996</c:v>
                </c:pt>
                <c:pt idx="686">
                  <c:v>3794.3286890991649</c:v>
                </c:pt>
                <c:pt idx="687">
                  <c:v>3800.4328335668415</c:v>
                </c:pt>
                <c:pt idx="688">
                  <c:v>3973.5366323940871</c:v>
                </c:pt>
                <c:pt idx="689">
                  <c:v>4252.6400867166758</c:v>
                </c:pt>
                <c:pt idx="690">
                  <c:v>4419.7431976690987</c:v>
                </c:pt>
                <c:pt idx="691">
                  <c:v>4451.8459663845606</c:v>
                </c:pt>
                <c:pt idx="692">
                  <c:v>4501.9483939949841</c:v>
                </c:pt>
                <c:pt idx="693">
                  <c:v>4499.0504816310086</c:v>
                </c:pt>
                <c:pt idx="694">
                  <c:v>4512.152230421987</c:v>
                </c:pt>
                <c:pt idx="695">
                  <c:v>4473.2536414959923</c:v>
                </c:pt>
                <c:pt idx="696">
                  <c:v>4467.354715979809</c:v>
                </c:pt>
                <c:pt idx="697">
                  <c:v>4442.4554549989407</c:v>
                </c:pt>
                <c:pt idx="698">
                  <c:v>4305.5558596776073</c:v>
                </c:pt>
                <c:pt idx="699">
                  <c:v>4030.6559311387432</c:v>
                </c:pt>
                <c:pt idx="700">
                  <c:v>3987.7556705040001</c:v>
                </c:pt>
                <c:pt idx="701">
                  <c:v>4114.8550788937446</c:v>
                </c:pt>
                <c:pt idx="702">
                  <c:v>4335.9541574270625</c:v>
                </c:pt>
                <c:pt idx="703">
                  <c:v>4474.0529072217505</c:v>
                </c:pt>
                <c:pt idx="704">
                  <c:v>4519.1513293943253</c:v>
                </c:pt>
                <c:pt idx="705">
                  <c:v>4469.2494250600193</c:v>
                </c:pt>
                <c:pt idx="706">
                  <c:v>4499.3471953327808</c:v>
                </c:pt>
                <c:pt idx="707">
                  <c:v>4494.4446413252736</c:v>
                </c:pt>
                <c:pt idx="708">
                  <c:v>4438.5417641488784</c:v>
                </c:pt>
                <c:pt idx="709">
                  <c:v>4387.6385649136901</c:v>
                </c:pt>
                <c:pt idx="710">
                  <c:v>4353.7350447285226</c:v>
                </c:pt>
                <c:pt idx="711">
                  <c:v>4381.831204700904</c:v>
                </c:pt>
                <c:pt idx="712">
                  <c:v>4360.9270459370791</c:v>
                </c:pt>
                <c:pt idx="713">
                  <c:v>4350.0225695420086</c:v>
                </c:pt>
                <c:pt idx="714">
                  <c:v>4325.1177766193705</c:v>
                </c:pt>
                <c:pt idx="715">
                  <c:v>4207.2126682715552</c:v>
                </c:pt>
                <c:pt idx="716">
                  <c:v>4194.3072455996753</c:v>
                </c:pt>
                <c:pt idx="717">
                  <c:v>4168.4015097035544</c:v>
                </c:pt>
                <c:pt idx="718">
                  <c:v>4068.4954616817345</c:v>
                </c:pt>
                <c:pt idx="719">
                  <c:v>3830.5891026314725</c:v>
                </c:pt>
                <c:pt idx="720">
                  <c:v>3566.6824336487425</c:v>
                </c:pt>
                <c:pt idx="721">
                  <c:v>3603.7754558282345</c:v>
                </c:pt>
                <c:pt idx="722">
                  <c:v>3785.8681702633539</c:v>
                </c:pt>
                <c:pt idx="723">
                  <c:v>4102.9605780462243</c:v>
                </c:pt>
                <c:pt idx="724">
                  <c:v>4308.0526802676814</c:v>
                </c:pt>
                <c:pt idx="725">
                  <c:v>4377.1444780172815</c:v>
                </c:pt>
                <c:pt idx="726">
                  <c:v>4377.2359723832942</c:v>
                </c:pt>
                <c:pt idx="727">
                  <c:v>4373.3271644527067</c:v>
                </c:pt>
                <c:pt idx="728">
                  <c:v>4396.4180553112201</c:v>
                </c:pt>
                <c:pt idx="729">
                  <c:v>4400.5086460432558</c:v>
                </c:pt>
                <c:pt idx="730">
                  <c:v>4383.5989377319465</c:v>
                </c:pt>
                <c:pt idx="731">
                  <c:v>4346.6889314591444</c:v>
                </c:pt>
                <c:pt idx="732">
                  <c:v>4398.7786283054156</c:v>
                </c:pt>
                <c:pt idx="733">
                  <c:v>4358.8680293500447</c:v>
                </c:pt>
                <c:pt idx="734">
                  <c:v>4387.9571356710303</c:v>
                </c:pt>
                <c:pt idx="735">
                  <c:v>4399.0459483450877</c:v>
                </c:pt>
                <c:pt idx="736">
                  <c:v>4358.1344684476499</c:v>
                </c:pt>
                <c:pt idx="737">
                  <c:v>4368.2226970528627</c:v>
                </c:pt>
                <c:pt idx="738">
                  <c:v>4364.3106352335908</c:v>
                </c:pt>
                <c:pt idx="739">
                  <c:v>4368.3982840614153</c:v>
                </c:pt>
                <c:pt idx="740">
                  <c:v>4340.4856446066306</c:v>
                </c:pt>
                <c:pt idx="741">
                  <c:v>4351.5727179382502</c:v>
                </c:pt>
                <c:pt idx="742">
                  <c:v>4381.659505124002</c:v>
                </c:pt>
                <c:pt idx="743">
                  <c:v>4386.7460072303302</c:v>
                </c:pt>
                <c:pt idx="744">
                  <c:v>4364.832225322396</c:v>
                </c:pt>
                <c:pt idx="745">
                  <c:v>4331.9181604640762</c:v>
                </c:pt>
                <c:pt idx="746">
                  <c:v>4370.0038137179627</c:v>
                </c:pt>
                <c:pt idx="747">
                  <c:v>4358.0891861453656</c:v>
                </c:pt>
                <c:pt idx="748">
                  <c:v>4363.1742788063093</c:v>
                </c:pt>
                <c:pt idx="749">
                  <c:v>4365.2590927595347</c:v>
                </c:pt>
                <c:pt idx="750">
                  <c:v>4332.3436290624995</c:v>
                </c:pt>
                <c:pt idx="751">
                  <c:v>4327.427888771379</c:v>
                </c:pt>
                <c:pt idx="752">
                  <c:v>4298.5118729410597</c:v>
                </c:pt>
                <c:pt idx="753">
                  <c:v>4289.5955826251484</c:v>
                </c:pt>
                <c:pt idx="754">
                  <c:v>4280.6790188759678</c:v>
                </c:pt>
                <c:pt idx="755">
                  <c:v>4207.7621827445555</c:v>
                </c:pt>
                <c:pt idx="756">
                  <c:v>4255.8450752806657</c:v>
                </c:pt>
                <c:pt idx="757">
                  <c:v>4262.9276975327666</c:v>
                </c:pt>
                <c:pt idx="758">
                  <c:v>4184.0100505480477</c:v>
                </c:pt>
                <c:pt idx="759">
                  <c:v>4165.0921353724098</c:v>
                </c:pt>
                <c:pt idx="760">
                  <c:v>4159.173953050471</c:v>
                </c:pt>
                <c:pt idx="761">
                  <c:v>4197.2555046255657</c:v>
                </c:pt>
                <c:pt idx="762">
                  <c:v>4292.3367911397463</c:v>
                </c:pt>
                <c:pt idx="763">
                  <c:v>4317.4178136337787</c:v>
                </c:pt>
                <c:pt idx="764">
                  <c:v>4324.4985731471461</c:v>
                </c:pt>
                <c:pt idx="765">
                  <c:v>4336.5790707180477</c:v>
                </c:pt>
                <c:pt idx="766">
                  <c:v>4329.6593073833992</c:v>
                </c:pt>
                <c:pt idx="767">
                  <c:v>4339.7392841788305</c:v>
                </c:pt>
                <c:pt idx="768">
                  <c:v>4325.8190021386908</c:v>
                </c:pt>
                <c:pt idx="769">
                  <c:v>4330.8984622960425</c:v>
                </c:pt>
                <c:pt idx="770">
                  <c:v>4361.9776656826671</c:v>
                </c:pt>
                <c:pt idx="771">
                  <c:v>4315.0566133290577</c:v>
                </c:pt>
                <c:pt idx="772">
                  <c:v>4293.1353062644284</c:v>
                </c:pt>
                <c:pt idx="773">
                  <c:v>4265.2137455167076</c:v>
                </c:pt>
                <c:pt idx="774">
                  <c:v>4148.2919321125382</c:v>
                </c:pt>
                <c:pt idx="775">
                  <c:v>4082.3698670772815</c:v>
                </c:pt>
                <c:pt idx="776">
                  <c:v>4113.4475514350133</c:v>
                </c:pt>
                <c:pt idx="777">
                  <c:v>4159.5249862085266</c:v>
                </c:pt>
                <c:pt idx="778">
                  <c:v>4176.6021724193297</c:v>
                </c:pt>
                <c:pt idx="779">
                  <c:v>4127.6791110876484</c:v>
                </c:pt>
                <c:pt idx="780">
                  <c:v>4026.7558032324223</c:v>
                </c:pt>
                <c:pt idx="781">
                  <c:v>3857.8322498713101</c:v>
                </c:pt>
                <c:pt idx="782">
                  <c:v>3509.9084520206834</c:v>
                </c:pt>
                <c:pt idx="783">
                  <c:v>3503.9844106956325</c:v>
                </c:pt>
                <c:pt idx="784">
                  <c:v>3606.0601269099629</c:v>
                </c:pt>
                <c:pt idx="785">
                  <c:v>3924.1356016761956</c:v>
                </c:pt>
                <c:pt idx="786">
                  <c:v>4119.210836005569</c:v>
                </c:pt>
                <c:pt idx="787">
                  <c:v>4239.2858309080366</c:v>
                </c:pt>
                <c:pt idx="788">
                  <c:v>4306.3605873922679</c:v>
                </c:pt>
                <c:pt idx="789">
                  <c:v>4307.4351064656494</c:v>
                </c:pt>
                <c:pt idx="790">
                  <c:v>4310.5093891342822</c:v>
                </c:pt>
                <c:pt idx="791">
                  <c:v>4304.583436402987</c:v>
                </c:pt>
                <c:pt idx="792">
                  <c:v>4360.6572492752957</c:v>
                </c:pt>
                <c:pt idx="793">
                  <c:v>4330.7308287534606</c:v>
                </c:pt>
                <c:pt idx="794">
                  <c:v>4359.8041758384479</c:v>
                </c:pt>
                <c:pt idx="795">
                  <c:v>4325.8772915299396</c:v>
                </c:pt>
                <c:pt idx="796">
                  <c:v>4322.9501768263353</c:v>
                </c:pt>
                <c:pt idx="797">
                  <c:v>4342.0228327247505</c:v>
                </c:pt>
                <c:pt idx="798">
                  <c:v>4316.0952602210145</c:v>
                </c:pt>
                <c:pt idx="799">
                  <c:v>4292.1674603096772</c:v>
                </c:pt>
                <c:pt idx="800">
                  <c:v>4320.2394339840002</c:v>
                </c:pt>
                <c:pt idx="801">
                  <c:v>4336.3111822359633</c:v>
                </c:pt>
                <c:pt idx="802">
                  <c:v>4331.3827060562617</c:v>
                </c:pt>
                <c:pt idx="803">
                  <c:v>4325.4540064343091</c:v>
                </c:pt>
                <c:pt idx="804">
                  <c:v>4347.5250843582307</c:v>
                </c:pt>
                <c:pt idx="805">
                  <c:v>4322.5959408148719</c:v>
                </c:pt>
                <c:pt idx="806">
                  <c:v>4345.6665767897921</c:v>
                </c:pt>
                <c:pt idx="807">
                  <c:v>4330.73699326727</c:v>
                </c:pt>
                <c:pt idx="808">
                  <c:v>4321.8071912302948</c:v>
                </c:pt>
                <c:pt idx="809">
                  <c:v>4288.8771716605761</c:v>
                </c:pt>
                <c:pt idx="810">
                  <c:v>4223.946935538539</c:v>
                </c:pt>
                <c:pt idx="811">
                  <c:v>4216.0164838433229</c:v>
                </c:pt>
                <c:pt idx="812">
                  <c:v>4280.0858175527865</c:v>
                </c:pt>
                <c:pt idx="813">
                  <c:v>4297.1549376435014</c:v>
                </c:pt>
                <c:pt idx="814">
                  <c:v>4327.223845090758</c:v>
                </c:pt>
                <c:pt idx="815">
                  <c:v>4328.2925408685596</c:v>
                </c:pt>
                <c:pt idx="816">
                  <c:v>4325.361025949629</c:v>
                </c:pt>
                <c:pt idx="817">
                  <c:v>4335.429301305403</c:v>
                </c:pt>
                <c:pt idx="818">
                  <c:v>4359.4973679060358</c:v>
                </c:pt>
                <c:pt idx="819">
                  <c:v>4338.5652267203959</c:v>
                </c:pt>
                <c:pt idx="820">
                  <c:v>4335.632878716071</c:v>
                </c:pt>
                <c:pt idx="821">
                  <c:v>4338.700324859361</c:v>
                </c:pt>
                <c:pt idx="822">
                  <c:v>4338.7675661152844</c:v>
                </c:pt>
                <c:pt idx="823">
                  <c:v>4341.8346034475762</c:v>
                </c:pt>
                <c:pt idx="824">
                  <c:v>4336.9014378186866</c:v>
                </c:pt>
                <c:pt idx="825">
                  <c:v>4326.9680701897814</c:v>
                </c:pt>
                <c:pt idx="826">
                  <c:v>4357.034501520744</c:v>
                </c:pt>
                <c:pt idx="827">
                  <c:v>4346.1007327701718</c:v>
                </c:pt>
                <c:pt idx="828">
                  <c:v>4342.1667648953799</c:v>
                </c:pt>
                <c:pt idx="829">
                  <c:v>4365.2325988523999</c:v>
                </c:pt>
                <c:pt idx="830">
                  <c:v>4352.2982355959784</c:v>
                </c:pt>
                <c:pt idx="831">
                  <c:v>4367.3636760795789</c:v>
                </c:pt>
                <c:pt idx="832">
                  <c:v>4338.4289212553795</c:v>
                </c:pt>
                <c:pt idx="833">
                  <c:v>4361.4939720742777</c:v>
                </c:pt>
                <c:pt idx="834">
                  <c:v>4288.5588294858826</c:v>
                </c:pt>
                <c:pt idx="835">
                  <c:v>4273.6234944385233</c:v>
                </c:pt>
                <c:pt idx="836">
                  <c:v>4261.6879678792438</c:v>
                </c:pt>
                <c:pt idx="837">
                  <c:v>4251.7522507538033</c:v>
                </c:pt>
                <c:pt idx="838">
                  <c:v>4308.8163440066764</c:v>
                </c:pt>
                <c:pt idx="839">
                  <c:v>4334.8802485810575</c:v>
                </c:pt>
                <c:pt idx="840">
                  <c:v>4313.9439654188545</c:v>
                </c:pt>
                <c:pt idx="841">
                  <c:v>4346.0074954606907</c:v>
                </c:pt>
                <c:pt idx="842">
                  <c:v>4337.0708396459067</c:v>
                </c:pt>
                <c:pt idx="843">
                  <c:v>4351.1339989125609</c:v>
                </c:pt>
                <c:pt idx="844">
                  <c:v>4334.1969741974226</c:v>
                </c:pt>
                <c:pt idx="845">
                  <c:v>4354.2597664359837</c:v>
                </c:pt>
                <c:pt idx="846">
                  <c:v>4387.322376562448</c:v>
                </c:pt>
                <c:pt idx="847">
                  <c:v>4358.3848055097369</c:v>
                </c:pt>
                <c:pt idx="848">
                  <c:v>4386.4470542094859</c:v>
                </c:pt>
                <c:pt idx="849">
                  <c:v>4356.5091235920518</c:v>
                </c:pt>
                <c:pt idx="850">
                  <c:v>4371.5710145864996</c:v>
                </c:pt>
                <c:pt idx="851">
                  <c:v>4354.6327281206195</c:v>
                </c:pt>
                <c:pt idx="852">
                  <c:v>4365.6942651209092</c:v>
                </c:pt>
                <c:pt idx="853">
                  <c:v>4353.7556265125895</c:v>
                </c:pt>
                <c:pt idx="854">
                  <c:v>4366.8168132195915</c:v>
                </c:pt>
                <c:pt idx="855">
                  <c:v>4352.8778261645675</c:v>
                </c:pt>
                <c:pt idx="856">
                  <c:v>4380.938666268883</c:v>
                </c:pt>
                <c:pt idx="857">
                  <c:v>4376.9993344526201</c:v>
                </c:pt>
                <c:pt idx="858">
                  <c:v>4378.0598316345777</c:v>
                </c:pt>
                <c:pt idx="859">
                  <c:v>4366.1201587322694</c:v>
                </c:pt>
                <c:pt idx="860">
                  <c:v>4367.1803166619266</c:v>
                </c:pt>
                <c:pt idx="861">
                  <c:v>4372.2403063384954</c:v>
                </c:pt>
                <c:pt idx="862">
                  <c:v>4359.3001286756398</c:v>
                </c:pt>
                <c:pt idx="863">
                  <c:v>4345.3597845857375</c:v>
                </c:pt>
                <c:pt idx="864">
                  <c:v>4366.419274979884</c:v>
                </c:pt>
                <c:pt idx="865">
                  <c:v>4339.4786007678922</c:v>
                </c:pt>
                <c:pt idx="866">
                  <c:v>4331.5377628582864</c:v>
                </c:pt>
                <c:pt idx="867">
                  <c:v>4318.5967621583131</c:v>
                </c:pt>
                <c:pt idx="868">
                  <c:v>4347.6555995739291</c:v>
                </c:pt>
                <c:pt idx="869">
                  <c:v>4387.7142760098131</c:v>
                </c:pt>
                <c:pt idx="870">
                  <c:v>4379.7727923693546</c:v>
                </c:pt>
                <c:pt idx="871">
                  <c:v>4337.8311495546623</c:v>
                </c:pt>
                <c:pt idx="872">
                  <c:v>4350.8893484665605</c:v>
                </c:pt>
                <c:pt idx="873">
                  <c:v>4388.9473900045905</c:v>
                </c:pt>
                <c:pt idx="874">
                  <c:v>4351.0052750670056</c:v>
                </c:pt>
                <c:pt idx="875">
                  <c:v>4338.0630045507814</c:v>
                </c:pt>
                <c:pt idx="876">
                  <c:v>4348.1205793516046</c:v>
                </c:pt>
                <c:pt idx="877">
                  <c:v>4317.1780003638814</c:v>
                </c:pt>
                <c:pt idx="878">
                  <c:v>4240.2352684807302</c:v>
                </c:pt>
                <c:pt idx="879">
                  <c:v>4166.2923845939913</c:v>
                </c:pt>
                <c:pt idx="880">
                  <c:v>4140.3493495942148</c:v>
                </c:pt>
                <c:pt idx="881">
                  <c:v>4193.4061643706709</c:v>
                </c:pt>
                <c:pt idx="882">
                  <c:v>4257.4628298113457</c:v>
                </c:pt>
                <c:pt idx="883">
                  <c:v>4354.5193468029393</c:v>
                </c:pt>
                <c:pt idx="884">
                  <c:v>4348.5757162308701</c:v>
                </c:pt>
                <c:pt idx="885">
                  <c:v>4291.6319389792716</c:v>
                </c:pt>
                <c:pt idx="886">
                  <c:v>4327.688015930994</c:v>
                </c:pt>
                <c:pt idx="887">
                  <c:v>4373.7439479676023</c:v>
                </c:pt>
                <c:pt idx="888">
                  <c:v>4347.7997359693791</c:v>
                </c:pt>
                <c:pt idx="889">
                  <c:v>4366.8553808153229</c:v>
                </c:pt>
                <c:pt idx="890">
                  <c:v>4339.9108833831469</c:v>
                </c:pt>
                <c:pt idx="891">
                  <c:v>4354.9662445492813</c:v>
                </c:pt>
                <c:pt idx="892">
                  <c:v>4381.0214651888746</c:v>
                </c:pt>
                <c:pt idx="893">
                  <c:v>4363.0765461757883</c:v>
                </c:pt>
                <c:pt idx="894">
                  <c:v>4372.1314883826017</c:v>
                </c:pt>
                <c:pt idx="895">
                  <c:v>4385.1862926806079</c:v>
                </c:pt>
                <c:pt idx="896">
                  <c:v>4348.2409599398197</c:v>
                </c:pt>
                <c:pt idx="897">
                  <c:v>4347.2954910289627</c:v>
                </c:pt>
                <c:pt idx="898">
                  <c:v>4353.349886815482</c:v>
                </c:pt>
                <c:pt idx="899">
                  <c:v>4338.4041481655358</c:v>
                </c:pt>
                <c:pt idx="900">
                  <c:v>4349.458275944</c:v>
                </c:pt>
                <c:pt idx="901">
                  <c:v>4204.512271014466</c:v>
                </c:pt>
                <c:pt idx="902">
                  <c:v>4126.5661342392414</c:v>
                </c:pt>
                <c:pt idx="903">
                  <c:v>3834.6198664793501</c:v>
                </c:pt>
                <c:pt idx="904">
                  <c:v>3475.6734685945321</c:v>
                </c:pt>
                <c:pt idx="905">
                  <c:v>3435.726941443244</c:v>
                </c:pt>
                <c:pt idx="906">
                  <c:v>3648.7802858826572</c:v>
                </c:pt>
                <c:pt idx="907">
                  <c:v>3949.8335027686599</c:v>
                </c:pt>
                <c:pt idx="908">
                  <c:v>4196.8865929558579</c:v>
                </c:pt>
                <c:pt idx="909">
                  <c:v>4280.93955729757</c:v>
                </c:pt>
                <c:pt idx="910">
                  <c:v>4333.9923966458346</c:v>
                </c:pt>
                <c:pt idx="911">
                  <c:v>4370.0451118514029</c:v>
                </c:pt>
                <c:pt idx="912">
                  <c:v>4370.0977037637458</c:v>
                </c:pt>
                <c:pt idx="913">
                  <c:v>4387.1501732310462</c:v>
                </c:pt>
                <c:pt idx="914">
                  <c:v>4385.2025211002065</c:v>
                </c:pt>
                <c:pt idx="915">
                  <c:v>4365.2547482168438</c:v>
                </c:pt>
                <c:pt idx="916">
                  <c:v>4413.3068554252914</c:v>
                </c:pt>
                <c:pt idx="917">
                  <c:v>4367.3588435685988</c:v>
                </c:pt>
                <c:pt idx="918">
                  <c:v>4335.4107134885326</c:v>
                </c:pt>
                <c:pt idx="919">
                  <c:v>4374.4624660255722</c:v>
                </c:pt>
                <c:pt idx="920">
                  <c:v>4364.5141020189185</c:v>
                </c:pt>
                <c:pt idx="921">
                  <c:v>4351.5656223064834</c:v>
                </c:pt>
                <c:pt idx="922">
                  <c:v>4378.6170277248984</c:v>
                </c:pt>
                <c:pt idx="923">
                  <c:v>4353.668319109509</c:v>
                </c:pt>
                <c:pt idx="924">
                  <c:v>4360.7194972943762</c:v>
                </c:pt>
                <c:pt idx="925">
                  <c:v>4313.7705631122808</c:v>
                </c:pt>
                <c:pt idx="926">
                  <c:v>4231.8215173947174</c:v>
                </c:pt>
                <c:pt idx="927">
                  <c:v>4018.8723609718954</c:v>
                </c:pt>
                <c:pt idx="928">
                  <c:v>3897.9230946727421</c:v>
                </c:pt>
                <c:pt idx="929">
                  <c:v>3886.9737193249011</c:v>
                </c:pt>
                <c:pt idx="930">
                  <c:v>4017.0242357547304</c:v>
                </c:pt>
                <c:pt idx="931">
                  <c:v>4119.0746447873062</c:v>
                </c:pt>
                <c:pt idx="932">
                  <c:v>4162.1249472464197</c:v>
                </c:pt>
                <c:pt idx="933">
                  <c:v>4245.1751439545778</c:v>
                </c:pt>
                <c:pt idx="934">
                  <c:v>4287.2252357330044</c:v>
                </c:pt>
                <c:pt idx="935">
                  <c:v>4293.2752234016398</c:v>
                </c:pt>
                <c:pt idx="936">
                  <c:v>4275.3251077791392</c:v>
                </c:pt>
                <c:pt idx="937">
                  <c:v>4231.3748896828747</c:v>
                </c:pt>
                <c:pt idx="938">
                  <c:v>4237.424569928934</c:v>
                </c:pt>
                <c:pt idx="939">
                  <c:v>4251.4741493321217</c:v>
                </c:pt>
                <c:pt idx="940">
                  <c:v>4319.5236287059579</c:v>
                </c:pt>
                <c:pt idx="941">
                  <c:v>4350.5730088626806</c:v>
                </c:pt>
                <c:pt idx="942">
                  <c:v>4272.6222906132398</c:v>
                </c:pt>
                <c:pt idx="943">
                  <c:v>4247.671474767305</c:v>
                </c:pt>
                <c:pt idx="944">
                  <c:v>4301.7205621332623</c:v>
                </c:pt>
                <c:pt idx="945">
                  <c:v>4346.769553518212</c:v>
                </c:pt>
                <c:pt idx="946">
                  <c:v>4369.8184497279699</c:v>
                </c:pt>
                <c:pt idx="947">
                  <c:v>4386.8672515670705</c:v>
                </c:pt>
                <c:pt idx="948">
                  <c:v>4389.9159598387632</c:v>
                </c:pt>
                <c:pt idx="949">
                  <c:v>4378.9645753450122</c:v>
                </c:pt>
                <c:pt idx="950">
                  <c:v>4356.0130988865003</c:v>
                </c:pt>
                <c:pt idx="951">
                  <c:v>4386.0615312626242</c:v>
                </c:pt>
                <c:pt idx="952">
                  <c:v>4411.1098732714981</c:v>
                </c:pt>
                <c:pt idx="953">
                  <c:v>4425.1581257099515</c:v>
                </c:pt>
                <c:pt idx="954">
                  <c:v>4411.2062893735319</c:v>
                </c:pt>
                <c:pt idx="955">
                  <c:v>4384.2543650565003</c:v>
                </c:pt>
                <c:pt idx="956">
                  <c:v>4359.3023535518341</c:v>
                </c:pt>
                <c:pt idx="957">
                  <c:v>4326.3502556512285</c:v>
                </c:pt>
                <c:pt idx="958">
                  <c:v>4342.3980721450944</c:v>
                </c:pt>
                <c:pt idx="959">
                  <c:v>4367.4458038225584</c:v>
                </c:pt>
                <c:pt idx="960">
                  <c:v>4392.4934514714623</c:v>
                </c:pt>
                <c:pt idx="961">
                  <c:v>4406.5410158783661</c:v>
                </c:pt>
                <c:pt idx="962">
                  <c:v>4408.588497828544</c:v>
                </c:pt>
                <c:pt idx="963">
                  <c:v>4408.6358981059875</c:v>
                </c:pt>
                <c:pt idx="964">
                  <c:v>4379.6832174934034</c:v>
                </c:pt>
                <c:pt idx="965">
                  <c:v>4286.7304567722158</c:v>
                </c:pt>
                <c:pt idx="966">
                  <c:v>4172.7776167225638</c:v>
                </c:pt>
                <c:pt idx="967">
                  <c:v>4074.8246981233019</c:v>
                </c:pt>
                <c:pt idx="968">
                  <c:v>4066.8717017520034</c:v>
                </c:pt>
                <c:pt idx="969">
                  <c:v>4166.9186283849558</c:v>
                </c:pt>
                <c:pt idx="970">
                  <c:v>4308.9654787971631</c:v>
                </c:pt>
                <c:pt idx="971">
                  <c:v>4388.0122537623438</c:v>
                </c:pt>
                <c:pt idx="972">
                  <c:v>4368.0589540529363</c:v>
                </c:pt>
                <c:pt idx="973">
                  <c:v>4416.1055804400912</c:v>
                </c:pt>
                <c:pt idx="974">
                  <c:v>4423.1521336936785</c:v>
                </c:pt>
                <c:pt idx="975">
                  <c:v>4394.1986145822812</c:v>
                </c:pt>
                <c:pt idx="976">
                  <c:v>4395.2450238732017</c:v>
                </c:pt>
                <c:pt idx="977">
                  <c:v>4404.2913623324548</c:v>
                </c:pt>
                <c:pt idx="978">
                  <c:v>4420.3376307247745</c:v>
                </c:pt>
                <c:pt idx="979">
                  <c:v>4422.3838298136106</c:v>
                </c:pt>
                <c:pt idx="980">
                  <c:v>4383.4299603611271</c:v>
                </c:pt>
                <c:pt idx="981">
                  <c:v>4416.4760231282053</c:v>
                </c:pt>
                <c:pt idx="982">
                  <c:v>4450.5220188744424</c:v>
                </c:pt>
                <c:pt idx="983">
                  <c:v>4422.5679483581534</c:v>
                </c:pt>
                <c:pt idx="984">
                  <c:v>4433.6138123363662</c:v>
                </c:pt>
                <c:pt idx="985">
                  <c:v>4435.6596115648281</c:v>
                </c:pt>
                <c:pt idx="986">
                  <c:v>4448.7053467979995</c:v>
                </c:pt>
                <c:pt idx="987">
                  <c:v>4461.7510187890593</c:v>
                </c:pt>
                <c:pt idx="988">
                  <c:v>4427.7966282899015</c:v>
                </c:pt>
                <c:pt idx="989">
                  <c:v>4448.8421760511374</c:v>
                </c:pt>
                <c:pt idx="990">
                  <c:v>4421.8876628220905</c:v>
                </c:pt>
                <c:pt idx="991">
                  <c:v>4436.9330893508059</c:v>
                </c:pt>
                <c:pt idx="992">
                  <c:v>4467.9784563840412</c:v>
                </c:pt>
                <c:pt idx="993">
                  <c:v>4475.0237646672713</c:v>
                </c:pt>
                <c:pt idx="994">
                  <c:v>4473.0690149446873</c:v>
                </c:pt>
                <c:pt idx="995">
                  <c:v>4438.1142079591955</c:v>
                </c:pt>
                <c:pt idx="996">
                  <c:v>4399.1593444524196</c:v>
                </c:pt>
                <c:pt idx="997">
                  <c:v>4425.2044251646994</c:v>
                </c:pt>
                <c:pt idx="998">
                  <c:v>4415.2494508350883</c:v>
                </c:pt>
                <c:pt idx="999">
                  <c:v>4444.2944222013593</c:v>
                </c:pt>
                <c:pt idx="1000">
                  <c:v>4445.3393400000004</c:v>
                </c:pt>
                <c:pt idx="1001">
                  <c:v>4489.3842049662135</c:v>
                </c:pt>
                <c:pt idx="1002">
                  <c:v>4455.4290178339197</c:v>
                </c:pt>
                <c:pt idx="1003">
                  <c:v>4456.4737793357544</c:v>
                </c:pt>
                <c:pt idx="1004">
                  <c:v>4459.5184902030705</c:v>
                </c:pt>
                <c:pt idx="1005">
                  <c:v>4478.5631511659358</c:v>
                </c:pt>
                <c:pt idx="1006">
                  <c:v>4445.6077629531337</c:v>
                </c:pt>
                <c:pt idx="1007">
                  <c:v>4440.6523262921655</c:v>
                </c:pt>
                <c:pt idx="1008">
                  <c:v>4453.6968419092482</c:v>
                </c:pt>
                <c:pt idx="1009">
                  <c:v>4447.7413105293135</c:v>
                </c:pt>
                <c:pt idx="1010">
                  <c:v>4468.785732876011</c:v>
                </c:pt>
                <c:pt idx="1011">
                  <c:v>4516.8301096717041</c:v>
                </c:pt>
                <c:pt idx="1012">
                  <c:v>4475.8744416374757</c:v>
                </c:pt>
                <c:pt idx="1013">
                  <c:v>4499.9187294931216</c:v>
                </c:pt>
                <c:pt idx="1014">
                  <c:v>4506.9629739571556</c:v>
                </c:pt>
                <c:pt idx="1015">
                  <c:v>4495.0071757468077</c:v>
                </c:pt>
                <c:pt idx="1016">
                  <c:v>4538.0513355780222</c:v>
                </c:pt>
                <c:pt idx="1017">
                  <c:v>4474.0954541654619</c:v>
                </c:pt>
                <c:pt idx="1018">
                  <c:v>4482.1395322225035</c:v>
                </c:pt>
                <c:pt idx="1019">
                  <c:v>4489.1835704612422</c:v>
                </c:pt>
                <c:pt idx="1020">
                  <c:v>4450.2275695924864</c:v>
                </c:pt>
                <c:pt idx="1021">
                  <c:v>4439.2715303257628</c:v>
                </c:pt>
                <c:pt idx="1022">
                  <c:v>4460.315453369315</c:v>
                </c:pt>
                <c:pt idx="1023">
                  <c:v>4441.3593394300988</c:v>
                </c:pt>
                <c:pt idx="1024">
                  <c:v>4495.4031892137918</c:v>
                </c:pt>
                <c:pt idx="1025">
                  <c:v>4530.4470034247815</c:v>
                </c:pt>
                <c:pt idx="1026">
                  <c:v>4490.4907827661764</c:v>
                </c:pt>
                <c:pt idx="1027">
                  <c:v>4503.5345279397989</c:v>
                </c:pt>
                <c:pt idx="1028">
                  <c:v>4528.5782396461873</c:v>
                </c:pt>
                <c:pt idx="1029">
                  <c:v>4521.6219185845985</c:v>
                </c:pt>
                <c:pt idx="1030">
                  <c:v>4514.6655654530023</c:v>
                </c:pt>
                <c:pt idx="1031">
                  <c:v>4532.7091809480862</c:v>
                </c:pt>
                <c:pt idx="1032">
                  <c:v>4512.7527657652536</c:v>
                </c:pt>
                <c:pt idx="1033">
                  <c:v>4527.7963205986252</c:v>
                </c:pt>
                <c:pt idx="1034">
                  <c:v>4492.8398461410352</c:v>
                </c:pt>
                <c:pt idx="1035">
                  <c:v>4502.8833430840359</c:v>
                </c:pt>
                <c:pt idx="1036">
                  <c:v>4527.9268121178948</c:v>
                </c:pt>
                <c:pt idx="1037">
                  <c:v>4560.9702539315967</c:v>
                </c:pt>
                <c:pt idx="1038">
                  <c:v>4558.0136692128417</c:v>
                </c:pt>
                <c:pt idx="1039">
                  <c:v>4541.0570586480462</c:v>
                </c:pt>
                <c:pt idx="1040">
                  <c:v>4522.1004229223427</c:v>
                </c:pt>
                <c:pt idx="1041">
                  <c:v>4517.1437627195792</c:v>
                </c:pt>
                <c:pt idx="1042">
                  <c:v>4526.1870787223197</c:v>
                </c:pt>
                <c:pt idx="1043">
                  <c:v>4538.2303716118458</c:v>
                </c:pt>
                <c:pt idx="1044">
                  <c:v>4466.2736420681549</c:v>
                </c:pt>
                <c:pt idx="1045">
                  <c:v>4402.3168907699601</c:v>
                </c:pt>
                <c:pt idx="1046">
                  <c:v>4252.3601183946885</c:v>
                </c:pt>
                <c:pt idx="1047">
                  <c:v>4060.4033256184885</c:v>
                </c:pt>
                <c:pt idx="1048">
                  <c:v>4067.4465131162187</c:v>
                </c:pt>
                <c:pt idx="1049">
                  <c:v>4205.4896815614584</c:v>
                </c:pt>
                <c:pt idx="1050">
                  <c:v>4321.5328316265004</c:v>
                </c:pt>
                <c:pt idx="1051">
                  <c:v>4448.5759639823536</c:v>
                </c:pt>
                <c:pt idx="1052">
                  <c:v>4497.6190792987463</c:v>
                </c:pt>
                <c:pt idx="1053">
                  <c:v>4537.662178244118</c:v>
                </c:pt>
                <c:pt idx="1054">
                  <c:v>4552.7052614856293</c:v>
                </c:pt>
                <c:pt idx="1055">
                  <c:v>4523.7483296891514</c:v>
                </c:pt>
                <c:pt idx="1056">
                  <c:v>4524.7913835192776</c:v>
                </c:pt>
                <c:pt idx="1057">
                  <c:v>4477.8344236393123</c:v>
                </c:pt>
                <c:pt idx="1058">
                  <c:v>4495.8774507112794</c:v>
                </c:pt>
                <c:pt idx="1059">
                  <c:v>4546.9204653959159</c:v>
                </c:pt>
                <c:pt idx="1060">
                  <c:v>4543.9634683526783</c:v>
                </c:pt>
                <c:pt idx="1061">
                  <c:v>4541.0064602397379</c:v>
                </c:pt>
                <c:pt idx="1062">
                  <c:v>4520.0494417139798</c:v>
                </c:pt>
                <c:pt idx="1063">
                  <c:v>4533.0924134310089</c:v>
                </c:pt>
                <c:pt idx="1064">
                  <c:v>4583.1353760451439</c:v>
                </c:pt>
                <c:pt idx="1065">
                  <c:v>4529.17833020942</c:v>
                </c:pt>
                <c:pt idx="1066">
                  <c:v>4515.2212765755885</c:v>
                </c:pt>
                <c:pt idx="1067">
                  <c:v>4438.2642157941191</c:v>
                </c:pt>
                <c:pt idx="1068">
                  <c:v>4240.3071485141927</c:v>
                </c:pt>
                <c:pt idx="1069">
                  <c:v>3799.3500753837116</c:v>
                </c:pt>
                <c:pt idx="1070">
                  <c:v>3407.3929970492904</c:v>
                </c:pt>
                <c:pt idx="1071">
                  <c:v>3359.4359141562618</c:v>
                </c:pt>
                <c:pt idx="1072">
                  <c:v>3612.4788273486743</c:v>
                </c:pt>
                <c:pt idx="1073">
                  <c:v>3995.5217372692919</c:v>
                </c:pt>
                <c:pt idx="1074">
                  <c:v>4265.5646445595958</c:v>
                </c:pt>
                <c:pt idx="1075">
                  <c:v>4452.6075498597811</c:v>
                </c:pt>
                <c:pt idx="1076">
                  <c:v>4542.6504538087629</c:v>
                </c:pt>
                <c:pt idx="1077">
                  <c:v>4550.6933570441679</c:v>
                </c:pt>
                <c:pt idx="1078">
                  <c:v>4573.7362602023422</c:v>
                </c:pt>
                <c:pt idx="1079">
                  <c:v>4609.779163918347</c:v>
                </c:pt>
                <c:pt idx="1080">
                  <c:v>4622.8220688259589</c:v>
                </c:pt>
                <c:pt idx="1081">
                  <c:v>4626.8649755576716</c:v>
                </c:pt>
                <c:pt idx="1082">
                  <c:v>4616.9078847446945</c:v>
                </c:pt>
                <c:pt idx="1083">
                  <c:v>4650.9507970169543</c:v>
                </c:pt>
                <c:pt idx="1084">
                  <c:v>4673.9937130030912</c:v>
                </c:pt>
                <c:pt idx="1085">
                  <c:v>4634.0366333304637</c:v>
                </c:pt>
                <c:pt idx="1086">
                  <c:v>4643.0795586251461</c:v>
                </c:pt>
                <c:pt idx="1087">
                  <c:v>4648.1224895119276</c:v>
                </c:pt>
                <c:pt idx="1088">
                  <c:v>4652.1654266143159</c:v>
                </c:pt>
                <c:pt idx="1089">
                  <c:v>4650.2083705545319</c:v>
                </c:pt>
                <c:pt idx="1090">
                  <c:v>4642.251321953514</c:v>
                </c:pt>
                <c:pt idx="1091">
                  <c:v>4662.294281430919</c:v>
                </c:pt>
                <c:pt idx="1092">
                  <c:v>4644.3372496051143</c:v>
                </c:pt>
                <c:pt idx="1093">
                  <c:v>4633.3802270931901</c:v>
                </c:pt>
                <c:pt idx="1094">
                  <c:v>4678.4232145109463</c:v>
                </c:pt>
                <c:pt idx="1095">
                  <c:v>4612.4662124729039</c:v>
                </c:pt>
                <c:pt idx="1096">
                  <c:v>4548.5092215922978</c:v>
                </c:pt>
                <c:pt idx="1097">
                  <c:v>4486.5522424810788</c:v>
                </c:pt>
                <c:pt idx="1098">
                  <c:v>4442.5952757499144</c:v>
                </c:pt>
                <c:pt idx="1099">
                  <c:v>4501.638322008188</c:v>
                </c:pt>
                <c:pt idx="1100">
                  <c:v>4591.6813818640003</c:v>
                </c:pt>
                <c:pt idx="1101">
                  <c:v>4625.7244559241663</c:v>
                </c:pt>
                <c:pt idx="1102">
                  <c:v>4696.7675447942174</c:v>
                </c:pt>
                <c:pt idx="1103">
                  <c:v>4745.810649078403</c:v>
                </c:pt>
                <c:pt idx="1104">
                  <c:v>4728.8537693796861</c:v>
                </c:pt>
                <c:pt idx="1105">
                  <c:v>4736.8969062997476</c:v>
                </c:pt>
                <c:pt idx="1106">
                  <c:v>4710.9400604389839</c:v>
                </c:pt>
                <c:pt idx="1107">
                  <c:v>4740.9832323965074</c:v>
                </c:pt>
                <c:pt idx="1108">
                  <c:v>4755.0264227701464</c:v>
                </c:pt>
                <c:pt idx="1109">
                  <c:v>4749.0696321564456</c:v>
                </c:pt>
                <c:pt idx="1110">
                  <c:v>4755.1128611506665</c:v>
                </c:pt>
                <c:pt idx="1111">
                  <c:v>4742.1561103467857</c:v>
                </c:pt>
                <c:pt idx="1112">
                  <c:v>4757.1993803374971</c:v>
                </c:pt>
                <c:pt idx="1113">
                  <c:v>4758.242671714208</c:v>
                </c:pt>
                <c:pt idx="1114">
                  <c:v>4754.2859850670466</c:v>
                </c:pt>
                <c:pt idx="1115">
                  <c:v>4766.3293209848516</c:v>
                </c:pt>
                <c:pt idx="1116">
                  <c:v>4789.3726800551831</c:v>
                </c:pt>
                <c:pt idx="1117">
                  <c:v>4775.4160628643122</c:v>
                </c:pt>
                <c:pt idx="1118">
                  <c:v>4801.4594699972313</c:v>
                </c:pt>
                <c:pt idx="1119">
                  <c:v>4782.5029020376442</c:v>
                </c:pt>
                <c:pt idx="1120">
                  <c:v>4782.5463595679739</c:v>
                </c:pt>
                <c:pt idx="1121">
                  <c:v>4786.5898431693604</c:v>
                </c:pt>
                <c:pt idx="1122">
                  <c:v>4716.6333534216546</c:v>
                </c:pt>
                <c:pt idx="1123">
                  <c:v>4599.676890903429</c:v>
                </c:pt>
                <c:pt idx="1124">
                  <c:v>4383.7204561919707</c:v>
                </c:pt>
                <c:pt idx="1125">
                  <c:v>4267.7640498632809</c:v>
                </c:pt>
                <c:pt idx="1126">
                  <c:v>4289.8076724920793</c:v>
                </c:pt>
                <c:pt idx="1127">
                  <c:v>4397.8513246518014</c:v>
                </c:pt>
                <c:pt idx="1128">
                  <c:v>4573.8950069145967</c:v>
                </c:pt>
                <c:pt idx="1129">
                  <c:v>4748.9387198513332</c:v>
                </c:pt>
                <c:pt idx="1130">
                  <c:v>4802.9824640315946</c:v>
                </c:pt>
                <c:pt idx="1131">
                  <c:v>4825.0262400236797</c:v>
                </c:pt>
                <c:pt idx="1132">
                  <c:v>4832.0700483946039</c:v>
                </c:pt>
                <c:pt idx="1133">
                  <c:v>4840.1138897100991</c:v>
                </c:pt>
                <c:pt idx="1134">
                  <c:v>4814.1577645346142</c:v>
                </c:pt>
                <c:pt idx="1135">
                  <c:v>4734.201673431312</c:v>
                </c:pt>
                <c:pt idx="1136">
                  <c:v>4602.2456169620718</c:v>
                </c:pt>
                <c:pt idx="1137">
                  <c:v>4264.2895956874909</c:v>
                </c:pt>
                <c:pt idx="1138">
                  <c:v>3884.333610166882</c:v>
                </c:pt>
                <c:pt idx="1139">
                  <c:v>3877.3776609582719</c:v>
                </c:pt>
                <c:pt idx="1140">
                  <c:v>4087.4217486184066</c:v>
                </c:pt>
                <c:pt idx="1141">
                  <c:v>4337.4658737027457</c:v>
                </c:pt>
                <c:pt idx="1142">
                  <c:v>4657.5100367654668</c:v>
                </c:pt>
                <c:pt idx="1143">
                  <c:v>4752.554238359462</c:v>
                </c:pt>
                <c:pt idx="1144">
                  <c:v>4832.59847903634</c:v>
                </c:pt>
                <c:pt idx="1145">
                  <c:v>4834.6427593464277</c:v>
                </c:pt>
                <c:pt idx="1146">
                  <c:v>4813.6870798387645</c:v>
                </c:pt>
                <c:pt idx="1147">
                  <c:v>4849.7314410611089</c:v>
                </c:pt>
                <c:pt idx="1148">
                  <c:v>4912.7758435599335</c:v>
                </c:pt>
                <c:pt idx="1149">
                  <c:v>4968.8202878804295</c:v>
                </c:pt>
                <c:pt idx="1150">
                  <c:v>4953.8647745665003</c:v>
                </c:pt>
                <c:pt idx="1151">
                  <c:v>5021.9093041607684</c:v>
                </c:pt>
                <c:pt idx="1152">
                  <c:v>5008.9538772045735</c:v>
                </c:pt>
                <c:pt idx="1153">
                  <c:v>5050.9984942379688</c:v>
                </c:pt>
                <c:pt idx="1154">
                  <c:v>5057.0431557997226</c:v>
                </c:pt>
                <c:pt idx="1155">
                  <c:v>5041.0878624273237</c:v>
                </c:pt>
                <c:pt idx="1156">
                  <c:v>5056.1326146569736</c:v>
                </c:pt>
                <c:pt idx="1157">
                  <c:v>5081.1774130235908</c:v>
                </c:pt>
                <c:pt idx="1158">
                  <c:v>5076.2222580608104</c:v>
                </c:pt>
                <c:pt idx="1159">
                  <c:v>5053.2671503009824</c:v>
                </c:pt>
                <c:pt idx="1160">
                  <c:v>5058.3120902751743</c:v>
                </c:pt>
                <c:pt idx="1161">
                  <c:v>5035.3570785131697</c:v>
                </c:pt>
                <c:pt idx="1162">
                  <c:v>5094.4021155434666</c:v>
                </c:pt>
                <c:pt idx="1163">
                  <c:v>5120.4472018932811</c:v>
                </c:pt>
                <c:pt idx="1164">
                  <c:v>5117.4923380885448</c:v>
                </c:pt>
                <c:pt idx="1165">
                  <c:v>5119.5375246539033</c:v>
                </c:pt>
                <c:pt idx="1166">
                  <c:v>5160.5827621127228</c:v>
                </c:pt>
                <c:pt idx="1167">
                  <c:v>5137.628050987083</c:v>
                </c:pt>
                <c:pt idx="1168">
                  <c:v>5170.6733917977781</c:v>
                </c:pt>
                <c:pt idx="1169">
                  <c:v>5180.7187850643204</c:v>
                </c:pt>
                <c:pt idx="1170">
                  <c:v>5146.7642313049382</c:v>
                </c:pt>
                <c:pt idx="1171">
                  <c:v>5150.8097310365774</c:v>
                </c:pt>
                <c:pt idx="1172">
                  <c:v>5190.8552847748961</c:v>
                </c:pt>
                <c:pt idx="1173">
                  <c:v>5183.9008930342716</c:v>
                </c:pt>
                <c:pt idx="1174">
                  <c:v>5224.9465563277972</c:v>
                </c:pt>
                <c:pt idx="1175">
                  <c:v>5242.9922751672812</c:v>
                </c:pt>
                <c:pt idx="1176">
                  <c:v>5219.0380500632482</c:v>
                </c:pt>
                <c:pt idx="1177">
                  <c:v>5275.0838815249399</c:v>
                </c:pt>
                <c:pt idx="1178">
                  <c:v>5275.1297700603118</c:v>
                </c:pt>
                <c:pt idx="1179">
                  <c:v>5286.1757161760397</c:v>
                </c:pt>
                <c:pt idx="1180">
                  <c:v>5279.2217203775108</c:v>
                </c:pt>
                <c:pt idx="1181">
                  <c:v>5288.2677831688306</c:v>
                </c:pt>
                <c:pt idx="1182">
                  <c:v>5321.3139050528225</c:v>
                </c:pt>
                <c:pt idx="1183">
                  <c:v>5293.3600865310218</c:v>
                </c:pt>
                <c:pt idx="1184">
                  <c:v>5339.4063281036852</c:v>
                </c:pt>
                <c:pt idx="1185">
                  <c:v>5343.4526302697795</c:v>
                </c:pt>
                <c:pt idx="1186">
                  <c:v>5308.4989935269932</c:v>
                </c:pt>
                <c:pt idx="1187">
                  <c:v>5239.5454183717275</c:v>
                </c:pt>
                <c:pt idx="1188">
                  <c:v>5214.5919052991012</c:v>
                </c:pt>
                <c:pt idx="1189">
                  <c:v>5245.6384548029473</c:v>
                </c:pt>
                <c:pt idx="1190">
                  <c:v>5313.6850673758181</c:v>
                </c:pt>
                <c:pt idx="1191">
                  <c:v>5396.7317435089799</c:v>
                </c:pt>
                <c:pt idx="1192">
                  <c:v>5354.7784836924147</c:v>
                </c:pt>
                <c:pt idx="1193">
                  <c:v>5284.8252884148224</c:v>
                </c:pt>
                <c:pt idx="1194">
                  <c:v>5089.8721581636182</c:v>
                </c:pt>
                <c:pt idx="1195">
                  <c:v>4659.9190934249318</c:v>
                </c:pt>
                <c:pt idx="1196">
                  <c:v>4305.966094683612</c:v>
                </c:pt>
                <c:pt idx="1197">
                  <c:v>4256.0131624232199</c:v>
                </c:pt>
                <c:pt idx="1198">
                  <c:v>4500.0602971260387</c:v>
                </c:pt>
                <c:pt idx="1199">
                  <c:v>4845.107499273061</c:v>
                </c:pt>
                <c:pt idx="1200">
                  <c:v>5220.1547693439998</c:v>
                </c:pt>
                <c:pt idx="1201">
                  <c:v>5473.2021078172829</c:v>
                </c:pt>
                <c:pt idx="1202">
                  <c:v>5607.249515170055</c:v>
                </c:pt>
                <c:pt idx="1203">
                  <c:v>5630.2969918781746</c:v>
                </c:pt>
                <c:pt idx="1204">
                  <c:v>5690.3445384162187</c:v>
                </c:pt>
                <c:pt idx="1205">
                  <c:v>5773.3921552574793</c:v>
                </c:pt>
                <c:pt idx="1206">
                  <c:v>5785.439842873966</c:v>
                </c:pt>
                <c:pt idx="1207">
                  <c:v>5815.4876017364031</c:v>
                </c:pt>
                <c:pt idx="1208">
                  <c:v>5866.535432314231</c:v>
                </c:pt>
                <c:pt idx="1209">
                  <c:v>5870.5833350756066</c:v>
                </c:pt>
                <c:pt idx="1210">
                  <c:v>5813.6313104874025</c:v>
                </c:pt>
                <c:pt idx="1211">
                  <c:v>5740.6793590152083</c:v>
                </c:pt>
                <c:pt idx="1212">
                  <c:v>5546.7274811233292</c:v>
                </c:pt>
                <c:pt idx="1213">
                  <c:v>5462.7756772747862</c:v>
                </c:pt>
                <c:pt idx="1214">
                  <c:v>5530.8239479313179</c:v>
                </c:pt>
                <c:pt idx="1215">
                  <c:v>5665.8722935533751</c:v>
                </c:pt>
                <c:pt idx="1216">
                  <c:v>5854.9207146001318</c:v>
                </c:pt>
                <c:pt idx="1217">
                  <c:v>6032.9692115294692</c:v>
                </c:pt>
                <c:pt idx="1218">
                  <c:v>6022.017784797993</c:v>
                </c:pt>
                <c:pt idx="1219">
                  <c:v>6084.0664348610189</c:v>
                </c:pt>
                <c:pt idx="1220">
                  <c:v>6150.1151621725821</c:v>
                </c:pt>
                <c:pt idx="1221">
                  <c:v>6187.1639671854336</c:v>
                </c:pt>
                <c:pt idx="1222">
                  <c:v>6289.2128503510376</c:v>
                </c:pt>
                <c:pt idx="1223">
                  <c:v>6278.2618121195792</c:v>
                </c:pt>
                <c:pt idx="1224">
                  <c:v>6321.3108529399551</c:v>
                </c:pt>
                <c:pt idx="1225">
                  <c:v>6348.3599732597813</c:v>
                </c:pt>
                <c:pt idx="1226">
                  <c:v>6352.4091735253878</c:v>
                </c:pt>
                <c:pt idx="1227">
                  <c:v>6383.4584541818231</c:v>
                </c:pt>
                <c:pt idx="1228">
                  <c:v>6520.5078156728487</c:v>
                </c:pt>
                <c:pt idx="1229">
                  <c:v>6543.5572584409447</c:v>
                </c:pt>
                <c:pt idx="1230">
                  <c:v>6581.606782927307</c:v>
                </c:pt>
                <c:pt idx="1231">
                  <c:v>6667.6563895718455</c:v>
                </c:pt>
                <c:pt idx="1232">
                  <c:v>6700.7060788131894</c:v>
                </c:pt>
                <c:pt idx="1233">
                  <c:v>6755.7558510886811</c:v>
                </c:pt>
                <c:pt idx="1234">
                  <c:v>6818.8057068343824</c:v>
                </c:pt>
                <c:pt idx="1235">
                  <c:v>6907.8556464850681</c:v>
                </c:pt>
                <c:pt idx="1236">
                  <c:v>6896.9056704742297</c:v>
                </c:pt>
                <c:pt idx="1237">
                  <c:v>6965.9557792340765</c:v>
                </c:pt>
                <c:pt idx="1238">
                  <c:v>7077.0059731955325</c:v>
                </c:pt>
                <c:pt idx="1239">
                  <c:v>7160.0562527882385</c:v>
                </c:pt>
                <c:pt idx="1240">
                  <c:v>7218.1066184405499</c:v>
                </c:pt>
                <c:pt idx="1241">
                  <c:v>7284.1570705795421</c:v>
                </c:pt>
                <c:pt idx="1242">
                  <c:v>7455.2076096310011</c:v>
                </c:pt>
                <c:pt idx="1243">
                  <c:v>7467.2582360194328</c:v>
                </c:pt>
                <c:pt idx="1244">
                  <c:v>7587.3089501680588</c:v>
                </c:pt>
                <c:pt idx="1245">
                  <c:v>7649.3597524988163</c:v>
                </c:pt>
                <c:pt idx="1246">
                  <c:v>7754.4106434323576</c:v>
                </c:pt>
                <c:pt idx="1247">
                  <c:v>7868.4616233880533</c:v>
                </c:pt>
                <c:pt idx="1248">
                  <c:v>7969.5126927839883</c:v>
                </c:pt>
                <c:pt idx="1249">
                  <c:v>8017.5638520369648</c:v>
                </c:pt>
                <c:pt idx="1250">
                  <c:v>8134.6151015625001</c:v>
                </c:pt>
                <c:pt idx="1251">
                  <c:v>8221.6664417748289</c:v>
                </c:pt>
                <c:pt idx="1252">
                  <c:v>8329.7178730869</c:v>
                </c:pt>
                <c:pt idx="1253">
                  <c:v>8455.7693959103817</c:v>
                </c:pt>
                <c:pt idx="1254">
                  <c:v>8603.8210106556544</c:v>
                </c:pt>
                <c:pt idx="1255">
                  <c:v>8722.872717731816</c:v>
                </c:pt>
                <c:pt idx="1256">
                  <c:v>8859.9245175466822</c:v>
                </c:pt>
                <c:pt idx="1257">
                  <c:v>8958.9764105067843</c:v>
                </c:pt>
                <c:pt idx="1258">
                  <c:v>9066.0283970173696</c:v>
                </c:pt>
                <c:pt idx="1259">
                  <c:v>9126.0804774823973</c:v>
                </c:pt>
                <c:pt idx="1260">
                  <c:v>8972.13265230455</c:v>
                </c:pt>
                <c:pt idx="1261">
                  <c:v>8693.1849218852221</c:v>
                </c:pt>
                <c:pt idx="1262">
                  <c:v>8449.2372866245241</c:v>
                </c:pt>
                <c:pt idx="1263">
                  <c:v>8637.2897469212839</c:v>
                </c:pt>
                <c:pt idx="1264">
                  <c:v>9082.3423031730454</c:v>
                </c:pt>
                <c:pt idx="1265">
                  <c:v>9628.3949557760679</c:v>
                </c:pt>
                <c:pt idx="1266">
                  <c:v>10060.447705125327</c:v>
                </c:pt>
                <c:pt idx="1267">
                  <c:v>10514.500551614514</c:v>
                </c:pt>
                <c:pt idx="1268">
                  <c:v>10719.553495636037</c:v>
                </c:pt>
                <c:pt idx="1269">
                  <c:v>10922.606537581021</c:v>
                </c:pt>
                <c:pt idx="1270">
                  <c:v>11098.659677839307</c:v>
                </c:pt>
                <c:pt idx="1271">
                  <c:v>11316.71291679945</c:v>
                </c:pt>
                <c:pt idx="1272">
                  <c:v>11488.766254848721</c:v>
                </c:pt>
                <c:pt idx="1273">
                  <c:v>11575.81969237311</c:v>
                </c:pt>
                <c:pt idx="1274">
                  <c:v>11728.873229757324</c:v>
                </c:pt>
                <c:pt idx="1275">
                  <c:v>11639.926867384782</c:v>
                </c:pt>
                <c:pt idx="1276">
                  <c:v>11704.980605637618</c:v>
                </c:pt>
                <c:pt idx="1277">
                  <c:v>12002.034444896692</c:v>
                </c:pt>
                <c:pt idx="1278">
                  <c:v>12387.088385541567</c:v>
                </c:pt>
                <c:pt idx="1279">
                  <c:v>12889.14242795053</c:v>
                </c:pt>
                <c:pt idx="1280">
                  <c:v>13347.196572500583</c:v>
                </c:pt>
                <c:pt idx="1281">
                  <c:v>13675.250819567444</c:v>
                </c:pt>
                <c:pt idx="1282">
                  <c:v>13911.305169525545</c:v>
                </c:pt>
                <c:pt idx="1283">
                  <c:v>14109.359622748038</c:v>
                </c:pt>
                <c:pt idx="1284">
                  <c:v>14305.414179606787</c:v>
                </c:pt>
                <c:pt idx="1285">
                  <c:v>14665.468840472375</c:v>
                </c:pt>
                <c:pt idx="1286">
                  <c:v>14999.523605714101</c:v>
                </c:pt>
                <c:pt idx="1287">
                  <c:v>15307.578475699978</c:v>
                </c:pt>
                <c:pt idx="1288">
                  <c:v>15633.633450796737</c:v>
                </c:pt>
                <c:pt idx="1289">
                  <c:v>15871.688531369824</c:v>
                </c:pt>
                <c:pt idx="1290">
                  <c:v>16026.743717783404</c:v>
                </c:pt>
                <c:pt idx="1291">
                  <c:v>16332.799010400351</c:v>
                </c:pt>
                <c:pt idx="1292">
                  <c:v>16516.854409582262</c:v>
                </c:pt>
                <c:pt idx="1293">
                  <c:v>16807.909915689452</c:v>
                </c:pt>
                <c:pt idx="1294">
                  <c:v>17044.965529080942</c:v>
                </c:pt>
                <c:pt idx="1295">
                  <c:v>17194.021250114478</c:v>
                </c:pt>
                <c:pt idx="1296">
                  <c:v>17314.077079146522</c:v>
                </c:pt>
                <c:pt idx="1297">
                  <c:v>17496.133016532247</c:v>
                </c:pt>
                <c:pt idx="1298">
                  <c:v>17571.189062625541</c:v>
                </c:pt>
                <c:pt idx="1299">
                  <c:v>17735.245217779018</c:v>
                </c:pt>
                <c:pt idx="1300">
                  <c:v>17874.301482343999</c:v>
                </c:pt>
                <c:pt idx="1301">
                  <c:v>17998.357856670526</c:v>
                </c:pt>
                <c:pt idx="1302">
                  <c:v>18070.414341107349</c:v>
                </c:pt>
                <c:pt idx="1303">
                  <c:v>18278.470936001948</c:v>
                </c:pt>
                <c:pt idx="1304">
                  <c:v>18452.527641700508</c:v>
                </c:pt>
                <c:pt idx="1305">
                  <c:v>18573.584458547932</c:v>
                </c:pt>
                <c:pt idx="1306">
                  <c:v>18711.641386887841</c:v>
                </c:pt>
                <c:pt idx="1307">
                  <c:v>18919.698427062576</c:v>
                </c:pt>
                <c:pt idx="1308">
                  <c:v>18858.755579413184</c:v>
                </c:pt>
                <c:pt idx="1309">
                  <c:v>18668.812844279437</c:v>
                </c:pt>
                <c:pt idx="1310">
                  <c:v>18491.870221999819</c:v>
                </c:pt>
                <c:pt idx="1311">
                  <c:v>18731.927712911533</c:v>
                </c:pt>
                <c:pt idx="1312">
                  <c:v>19212.985317350493</c:v>
                </c:pt>
                <c:pt idx="1313">
                  <c:v>19820.043035651335</c:v>
                </c:pt>
                <c:pt idx="1314">
                  <c:v>20441.100868147409</c:v>
                </c:pt>
                <c:pt idx="1315">
                  <c:v>20985.15881517078</c:v>
                </c:pt>
                <c:pt idx="1316">
                  <c:v>21398.216877052229</c:v>
                </c:pt>
                <c:pt idx="1317">
                  <c:v>21463.275054121255</c:v>
                </c:pt>
                <c:pt idx="1318">
                  <c:v>21367.333346706069</c:v>
                </c:pt>
                <c:pt idx="1319">
                  <c:v>21208.391755133605</c:v>
                </c:pt>
                <c:pt idx="1320">
                  <c:v>21411.45027972951</c:v>
                </c:pt>
                <c:pt idx="1321">
                  <c:v>21592.508920818145</c:v>
                </c:pt>
                <c:pt idx="1322">
                  <c:v>21965.567678722586</c:v>
                </c:pt>
                <c:pt idx="1323">
                  <c:v>22264.626553764629</c:v>
                </c:pt>
                <c:pt idx="1324">
                  <c:v>22453.685546264784</c:v>
                </c:pt>
                <c:pt idx="1325">
                  <c:v>22509.74465654228</c:v>
                </c:pt>
                <c:pt idx="1326">
                  <c:v>22498.803884915062</c:v>
                </c:pt>
                <c:pt idx="1327">
                  <c:v>22378.863231699783</c:v>
                </c:pt>
                <c:pt idx="1328">
                  <c:v>22349.922697211823</c:v>
                </c:pt>
                <c:pt idx="1329">
                  <c:v>22222.982281765275</c:v>
                </c:pt>
                <c:pt idx="1330">
                  <c:v>22112.041985672939</c:v>
                </c:pt>
                <c:pt idx="1331">
                  <c:v>22150.101809246346</c:v>
                </c:pt>
                <c:pt idx="1332">
                  <c:v>22135.161752795728</c:v>
                </c:pt>
                <c:pt idx="1333">
                  <c:v>22182.221816630052</c:v>
                </c:pt>
                <c:pt idx="1334">
                  <c:v>22147.282001056978</c:v>
                </c:pt>
                <c:pt idx="1335">
                  <c:v>22138.342306382903</c:v>
                </c:pt>
                <c:pt idx="1336">
                  <c:v>22021.402732912928</c:v>
                </c:pt>
                <c:pt idx="1337">
                  <c:v>22014.463280950873</c:v>
                </c:pt>
                <c:pt idx="1338">
                  <c:v>21731.523950799274</c:v>
                </c:pt>
                <c:pt idx="1339">
                  <c:v>21674.584742759384</c:v>
                </c:pt>
                <c:pt idx="1340">
                  <c:v>21655.645657131176</c:v>
                </c:pt>
                <c:pt idx="1341">
                  <c:v>21901.706694213328</c:v>
                </c:pt>
                <c:pt idx="1342">
                  <c:v>22018.767854303242</c:v>
                </c:pt>
                <c:pt idx="1343">
                  <c:v>22136.829137697037</c:v>
                </c:pt>
                <c:pt idx="1344">
                  <c:v>22226.890544689551</c:v>
                </c:pt>
                <c:pt idx="1345">
                  <c:v>22203.952075574325</c:v>
                </c:pt>
                <c:pt idx="1346">
                  <c:v>22225.013730643626</c:v>
                </c:pt>
                <c:pt idx="1347">
                  <c:v>22184.075510188439</c:v>
                </c:pt>
                <c:pt idx="1348">
                  <c:v>22192.137414498462</c:v>
                </c:pt>
                <c:pt idx="1349">
                  <c:v>22017.199443862104</c:v>
                </c:pt>
                <c:pt idx="1350">
                  <c:v>22004.2615985665</c:v>
                </c:pt>
                <c:pt idx="1351">
                  <c:v>21656.323878897492</c:v>
                </c:pt>
                <c:pt idx="1352">
                  <c:v>21108.386285139648</c:v>
                </c:pt>
                <c:pt idx="1353">
                  <c:v>20499.448817576238</c:v>
                </c:pt>
                <c:pt idx="1354">
                  <c:v>19931.511476489261</c:v>
                </c:pt>
                <c:pt idx="1355">
                  <c:v>19646.574262159429</c:v>
                </c:pt>
                <c:pt idx="1356">
                  <c:v>19512.637174866166</c:v>
                </c:pt>
                <c:pt idx="1357">
                  <c:v>19442.700214887613</c:v>
                </c:pt>
                <c:pt idx="1358">
                  <c:v>19509.763382500634</c:v>
                </c:pt>
                <c:pt idx="1359">
                  <c:v>19350.826677980804</c:v>
                </c:pt>
                <c:pt idx="1360">
                  <c:v>18961.890101602407</c:v>
                </c:pt>
                <c:pt idx="1361">
                  <c:v>18200.953653638455</c:v>
                </c:pt>
                <c:pt idx="1362">
                  <c:v>17343.017334360673</c:v>
                </c:pt>
                <c:pt idx="1363">
                  <c:v>16190.081144039499</c:v>
                </c:pt>
                <c:pt idx="1364">
                  <c:v>15478.145082944087</c:v>
                </c:pt>
                <c:pt idx="1365">
                  <c:v>15570.209151342311</c:v>
                </c:pt>
                <c:pt idx="1366">
                  <c:v>16005.273349500758</c:v>
                </c:pt>
                <c:pt idx="1367">
                  <c:v>16638.337677684733</c:v>
                </c:pt>
                <c:pt idx="1368">
                  <c:v>17289.402136158253</c:v>
                </c:pt>
                <c:pt idx="1369">
                  <c:v>17642.466725184055</c:v>
                </c:pt>
                <c:pt idx="1370">
                  <c:v>17729.531445023593</c:v>
                </c:pt>
                <c:pt idx="1371">
                  <c:v>17659.596295937037</c:v>
                </c:pt>
                <c:pt idx="1372">
                  <c:v>17541.66127818327</c:v>
                </c:pt>
                <c:pt idx="1373">
                  <c:v>17428.726392019889</c:v>
                </c:pt>
                <c:pt idx="1374">
                  <c:v>17296.791637703216</c:v>
                </c:pt>
                <c:pt idx="1375">
                  <c:v>17046.85701548828</c:v>
                </c:pt>
                <c:pt idx="1376">
                  <c:v>16875.922525628834</c:v>
                </c:pt>
                <c:pt idx="1377">
                  <c:v>16655.988168377342</c:v>
                </c:pt>
                <c:pt idx="1378">
                  <c:v>16434.053943984982</c:v>
                </c:pt>
                <c:pt idx="1379">
                  <c:v>16169.119852701657</c:v>
                </c:pt>
                <c:pt idx="1380">
                  <c:v>15929.185894775976</c:v>
                </c:pt>
                <c:pt idx="1381">
                  <c:v>15702.252070455268</c:v>
                </c:pt>
                <c:pt idx="1382">
                  <c:v>15321.318379985583</c:v>
                </c:pt>
                <c:pt idx="1383">
                  <c:v>15063.384823611679</c:v>
                </c:pt>
                <c:pt idx="1384">
                  <c:v>14736.451401577038</c:v>
                </c:pt>
                <c:pt idx="1385">
                  <c:v>14437.518114123852</c:v>
                </c:pt>
                <c:pt idx="1386">
                  <c:v>14278.58496149303</c:v>
                </c:pt>
                <c:pt idx="1387">
                  <c:v>13978.6519439242</c:v>
                </c:pt>
                <c:pt idx="1388">
                  <c:v>13735.719061655705</c:v>
                </c:pt>
                <c:pt idx="1389">
                  <c:v>13496.786314924602</c:v>
                </c:pt>
                <c:pt idx="1390">
                  <c:v>13187.853703966666</c:v>
                </c:pt>
                <c:pt idx="1391">
                  <c:v>13029.921229016389</c:v>
                </c:pt>
                <c:pt idx="1392">
                  <c:v>12753.988890306979</c:v>
                </c:pt>
                <c:pt idx="1393">
                  <c:v>12444.056688070355</c:v>
                </c:pt>
                <c:pt idx="1394">
                  <c:v>12283.12462253716</c:v>
                </c:pt>
                <c:pt idx="1395">
                  <c:v>12050.192693936748</c:v>
                </c:pt>
                <c:pt idx="1396">
                  <c:v>11767.26090249719</c:v>
                </c:pt>
                <c:pt idx="1397">
                  <c:v>11475.329248445276</c:v>
                </c:pt>
                <c:pt idx="1398">
                  <c:v>11256.397732006506</c:v>
                </c:pt>
                <c:pt idx="1399">
                  <c:v>10965.466353405101</c:v>
                </c:pt>
                <c:pt idx="1400">
                  <c:v>10799.535112864</c:v>
                </c:pt>
                <c:pt idx="1401">
                  <c:v>10599.604010604851</c:v>
                </c:pt>
                <c:pt idx="1402">
                  <c:v>10508.673046848025</c:v>
                </c:pt>
                <c:pt idx="1403">
                  <c:v>10347.742221812607</c:v>
                </c:pt>
                <c:pt idx="1404">
                  <c:v>10230.811535716393</c:v>
                </c:pt>
                <c:pt idx="1405">
                  <c:v>10019.880988775903</c:v>
                </c:pt>
                <c:pt idx="1406">
                  <c:v>9869.950581206369</c:v>
                </c:pt>
                <c:pt idx="1407">
                  <c:v>9719.0203132217412</c:v>
                </c:pt>
                <c:pt idx="1408">
                  <c:v>9571.0901850346818</c:v>
                </c:pt>
                <c:pt idx="1409">
                  <c:v>9419.1601968565737</c:v>
                </c:pt>
                <c:pt idx="1410">
                  <c:v>9298.230348897514</c:v>
                </c:pt>
                <c:pt idx="1411">
                  <c:v>9138.3006413663152</c:v>
                </c:pt>
                <c:pt idx="1412">
                  <c:v>8935.3710744705077</c:v>
                </c:pt>
                <c:pt idx="1413">
                  <c:v>8811.4416484163357</c:v>
                </c:pt>
                <c:pt idx="1414">
                  <c:v>8679.5123634087613</c:v>
                </c:pt>
                <c:pt idx="1415">
                  <c:v>8516.5832196514639</c:v>
                </c:pt>
                <c:pt idx="1416">
                  <c:v>8432.6542173468351</c:v>
                </c:pt>
                <c:pt idx="1417">
                  <c:v>8271.7253566959862</c:v>
                </c:pt>
                <c:pt idx="1418">
                  <c:v>8196.7966378987421</c:v>
                </c:pt>
                <c:pt idx="1419">
                  <c:v>8143.8680611536474</c:v>
                </c:pt>
                <c:pt idx="1420">
                  <c:v>8098.9396266579588</c:v>
                </c:pt>
                <c:pt idx="1421">
                  <c:v>7966.0113346076505</c:v>
                </c:pt>
                <c:pt idx="1422">
                  <c:v>7874.0831851974144</c:v>
                </c:pt>
                <c:pt idx="1423">
                  <c:v>7792.1551786206555</c:v>
                </c:pt>
                <c:pt idx="1424">
                  <c:v>7695.2273150694982</c:v>
                </c:pt>
                <c:pt idx="1425">
                  <c:v>7559.2995947347808</c:v>
                </c:pt>
                <c:pt idx="1426">
                  <c:v>7444.3720178060594</c:v>
                </c:pt>
                <c:pt idx="1427">
                  <c:v>7361.4445844716047</c:v>
                </c:pt>
                <c:pt idx="1428">
                  <c:v>7223.5172949184025</c:v>
                </c:pt>
                <c:pt idx="1429">
                  <c:v>7069.590149332158</c:v>
                </c:pt>
                <c:pt idx="1430">
                  <c:v>6836.6631478972904</c:v>
                </c:pt>
                <c:pt idx="1431">
                  <c:v>6672.7362907969355</c:v>
                </c:pt>
                <c:pt idx="1432">
                  <c:v>6538.8095782129449</c:v>
                </c:pt>
                <c:pt idx="1433">
                  <c:v>6580.883010325887</c:v>
                </c:pt>
                <c:pt idx="1434">
                  <c:v>6560.956587315045</c:v>
                </c:pt>
                <c:pt idx="1435">
                  <c:v>6636.0303093584198</c:v>
                </c:pt>
                <c:pt idx="1436">
                  <c:v>6667.1041766327271</c:v>
                </c:pt>
                <c:pt idx="1437">
                  <c:v>6631.1781893134012</c:v>
                </c:pt>
                <c:pt idx="1438">
                  <c:v>6554.2523475745875</c:v>
                </c:pt>
                <c:pt idx="1439">
                  <c:v>6496.3266515891537</c:v>
                </c:pt>
                <c:pt idx="1440">
                  <c:v>6455.4011015286778</c:v>
                </c:pt>
                <c:pt idx="1441">
                  <c:v>6384.47569756346</c:v>
                </c:pt>
                <c:pt idx="1442">
                  <c:v>6391.5504398625108</c:v>
                </c:pt>
                <c:pt idx="1443">
                  <c:v>6334.62532859356</c:v>
                </c:pt>
                <c:pt idx="1444">
                  <c:v>6322.7003639230534</c:v>
                </c:pt>
                <c:pt idx="1445">
                  <c:v>6339.7755460161516</c:v>
                </c:pt>
                <c:pt idx="1446">
                  <c:v>6267.8508750367328</c:v>
                </c:pt>
                <c:pt idx="1447">
                  <c:v>6225.926351147391</c:v>
                </c:pt>
                <c:pt idx="1448">
                  <c:v>6176.0019745094341</c:v>
                </c:pt>
                <c:pt idx="1449">
                  <c:v>6148.0777452828897</c:v>
                </c:pt>
                <c:pt idx="1450">
                  <c:v>6072.1536636265</c:v>
                </c:pt>
                <c:pt idx="1451">
                  <c:v>5982.2297296977222</c:v>
                </c:pt>
                <c:pt idx="1452">
                  <c:v>6040.305943652731</c:v>
                </c:pt>
                <c:pt idx="1453">
                  <c:v>5981.3823056464162</c:v>
                </c:pt>
                <c:pt idx="1454">
                  <c:v>5971.458815832385</c:v>
                </c:pt>
                <c:pt idx="1455">
                  <c:v>5904.5354743629596</c:v>
                </c:pt>
                <c:pt idx="1456">
                  <c:v>5862.6122813891789</c:v>
                </c:pt>
                <c:pt idx="1457">
                  <c:v>5821.6892370607984</c:v>
                </c:pt>
                <c:pt idx="1458">
                  <c:v>5711.7663415262878</c:v>
                </c:pt>
                <c:pt idx="1459">
                  <c:v>5730.8435949328341</c:v>
                </c:pt>
                <c:pt idx="1460">
                  <c:v>5662.9209974263431</c:v>
                </c:pt>
                <c:pt idx="1461">
                  <c:v>5645.9985491514308</c:v>
                </c:pt>
                <c:pt idx="1462">
                  <c:v>5619.0762502514344</c:v>
                </c:pt>
                <c:pt idx="1463">
                  <c:v>5657.1541008684053</c:v>
                </c:pt>
                <c:pt idx="1464">
                  <c:v>5629.2321011431113</c:v>
                </c:pt>
                <c:pt idx="1465">
                  <c:v>5575.3102512150363</c:v>
                </c:pt>
                <c:pt idx="1466">
                  <c:v>5572.3885512223787</c:v>
                </c:pt>
                <c:pt idx="1467">
                  <c:v>5572.4670013020568</c:v>
                </c:pt>
                <c:pt idx="1468">
                  <c:v>5591.5456015897025</c:v>
                </c:pt>
                <c:pt idx="1469">
                  <c:v>5534.6243522196628</c:v>
                </c:pt>
                <c:pt idx="1470">
                  <c:v>5451.7032533250022</c:v>
                </c:pt>
                <c:pt idx="1471">
                  <c:v>5486.7823050375027</c:v>
                </c:pt>
                <c:pt idx="1472">
                  <c:v>5458.8615074876598</c:v>
                </c:pt>
                <c:pt idx="1473">
                  <c:v>5430.940860804687</c:v>
                </c:pt>
                <c:pt idx="1474">
                  <c:v>5403.020365116512</c:v>
                </c:pt>
                <c:pt idx="1475">
                  <c:v>5361.1000205497812</c:v>
                </c:pt>
                <c:pt idx="1476">
                  <c:v>5266.1798272298547</c:v>
                </c:pt>
                <c:pt idx="1477">
                  <c:v>5065.2597852808112</c:v>
                </c:pt>
                <c:pt idx="1478">
                  <c:v>4740.3398948254435</c:v>
                </c:pt>
                <c:pt idx="1479">
                  <c:v>4505.420155985259</c:v>
                </c:pt>
                <c:pt idx="1480">
                  <c:v>4470.5005688804868</c:v>
                </c:pt>
                <c:pt idx="1481">
                  <c:v>4528.5811336300658</c:v>
                </c:pt>
                <c:pt idx="1482">
                  <c:v>4784.6618503516556</c:v>
                </c:pt>
                <c:pt idx="1483">
                  <c:v>4955.7427191616298</c:v>
                </c:pt>
                <c:pt idx="1484">
                  <c:v>5058.8237401750785</c:v>
                </c:pt>
                <c:pt idx="1485">
                  <c:v>5160.9049135058076</c:v>
                </c:pt>
                <c:pt idx="1486">
                  <c:v>5165.9862392663399</c:v>
                </c:pt>
                <c:pt idx="1487">
                  <c:v>5197.0677175679139</c:v>
                </c:pt>
                <c:pt idx="1488">
                  <c:v>5216.1493485204828</c:v>
                </c:pt>
                <c:pt idx="1489">
                  <c:v>5166.2311322327205</c:v>
                </c:pt>
                <c:pt idx="1490">
                  <c:v>5152.3130688120109</c:v>
                </c:pt>
                <c:pt idx="1491">
                  <c:v>5184.3951583644575</c:v>
                </c:pt>
                <c:pt idx="1492">
                  <c:v>5143.4774009948796</c:v>
                </c:pt>
                <c:pt idx="1493">
                  <c:v>5132.5597968068141</c:v>
                </c:pt>
                <c:pt idx="1494">
                  <c:v>5091.64234590251</c:v>
                </c:pt>
                <c:pt idx="1495">
                  <c:v>5108.7250483829357</c:v>
                </c:pt>
                <c:pt idx="1496">
                  <c:v>5084.8079043477746</c:v>
                </c:pt>
                <c:pt idx="1497">
                  <c:v>5092.8909138954268</c:v>
                </c:pt>
                <c:pt idx="1498">
                  <c:v>5063.9740771230081</c:v>
                </c:pt>
                <c:pt idx="1499">
                  <c:v>5005.0573941263501</c:v>
                </c:pt>
                <c:pt idx="1500">
                  <c:v>4975.1408650000003</c:v>
                </c:pt>
                <c:pt idx="1501">
                  <c:v>4947.2244898372237</c:v>
                </c:pt>
                <c:pt idx="1502">
                  <c:v>4907.3082687300002</c:v>
                </c:pt>
                <c:pt idx="1503">
                  <c:v>4936.3922017690275</c:v>
                </c:pt>
                <c:pt idx="1504">
                  <c:v>4950.476289043716</c:v>
                </c:pt>
                <c:pt idx="1505">
                  <c:v>4949.5605306421958</c:v>
                </c:pt>
                <c:pt idx="1506">
                  <c:v>4948.6449266513118</c:v>
                </c:pt>
                <c:pt idx="1507">
                  <c:v>4905.729477156623</c:v>
                </c:pt>
                <c:pt idx="1508">
                  <c:v>4911.8141822424095</c:v>
                </c:pt>
                <c:pt idx="1509">
                  <c:v>4956.8990419916618</c:v>
                </c:pt>
                <c:pt idx="1510">
                  <c:v>4908.9840564860906</c:v>
                </c:pt>
                <c:pt idx="1511">
                  <c:v>4905.0692258061208</c:v>
                </c:pt>
                <c:pt idx="1512">
                  <c:v>4886.1545500308939</c:v>
                </c:pt>
                <c:pt idx="1513">
                  <c:v>4856.2400292382672</c:v>
                </c:pt>
                <c:pt idx="1514">
                  <c:v>4876.3256635048156</c:v>
                </c:pt>
                <c:pt idx="1515">
                  <c:v>4889.4114529058279</c:v>
                </c:pt>
                <c:pt idx="1516">
                  <c:v>4772.4973975153107</c:v>
                </c:pt>
                <c:pt idx="1517">
                  <c:v>4628.5834974059853</c:v>
                </c:pt>
                <c:pt idx="1518">
                  <c:v>4307.6697526492899</c:v>
                </c:pt>
                <c:pt idx="1519">
                  <c:v>3892.7561633153809</c:v>
                </c:pt>
                <c:pt idx="1520">
                  <c:v>3759.8427294731264</c:v>
                </c:pt>
                <c:pt idx="1521">
                  <c:v>3809.9294511901144</c:v>
                </c:pt>
                <c:pt idx="1522">
                  <c:v>3992.0163285326466</c:v>
                </c:pt>
                <c:pt idx="1523">
                  <c:v>4268.1033615657425</c:v>
                </c:pt>
                <c:pt idx="1524">
                  <c:v>4493.190550353137</c:v>
                </c:pt>
                <c:pt idx="1525">
                  <c:v>4684.2778949572812</c:v>
                </c:pt>
                <c:pt idx="1526">
                  <c:v>4728.3653954393421</c:v>
                </c:pt>
                <c:pt idx="1527">
                  <c:v>4759.4530518592037</c:v>
                </c:pt>
                <c:pt idx="1528">
                  <c:v>4751.5408642754637</c:v>
                </c:pt>
                <c:pt idx="1529">
                  <c:v>4736.6288327454404</c:v>
                </c:pt>
                <c:pt idx="1530">
                  <c:v>4748.7169573251631</c:v>
                </c:pt>
                <c:pt idx="1531">
                  <c:v>4760.8052380693798</c:v>
                </c:pt>
                <c:pt idx="1532">
                  <c:v>4775.8936750315552</c:v>
                </c:pt>
                <c:pt idx="1533">
                  <c:v>4731.9822682638696</c:v>
                </c:pt>
                <c:pt idx="1534">
                  <c:v>4714.0710178172194</c:v>
                </c:pt>
                <c:pt idx="1535">
                  <c:v>4715.1599237412156</c:v>
                </c:pt>
                <c:pt idx="1536">
                  <c:v>4724.2489860841879</c:v>
                </c:pt>
                <c:pt idx="1537">
                  <c:v>4688.3382048931799</c:v>
                </c:pt>
                <c:pt idx="1538">
                  <c:v>4698.4275802139518</c:v>
                </c:pt>
                <c:pt idx="1539">
                  <c:v>4673.5171120909818</c:v>
                </c:pt>
                <c:pt idx="1540">
                  <c:v>4646.6068005674624</c:v>
                </c:pt>
                <c:pt idx="1541">
                  <c:v>4665.6966456853024</c:v>
                </c:pt>
                <c:pt idx="1542">
                  <c:v>4607.7866474851271</c:v>
                </c:pt>
                <c:pt idx="1543">
                  <c:v>4602.8768060062766</c:v>
                </c:pt>
                <c:pt idx="1544">
                  <c:v>4634.9671212868097</c:v>
                </c:pt>
                <c:pt idx="1545">
                  <c:v>4620.0575933635</c:v>
                </c:pt>
                <c:pt idx="1546">
                  <c:v>4615.1482222718359</c:v>
                </c:pt>
                <c:pt idx="1547">
                  <c:v>4654.2390080460245</c:v>
                </c:pt>
                <c:pt idx="1548">
                  <c:v>4613.3299507189859</c:v>
                </c:pt>
                <c:pt idx="1549">
                  <c:v>4665.4210503223603</c:v>
                </c:pt>
                <c:pt idx="1550">
                  <c:v>4609.5123068865005</c:v>
                </c:pt>
                <c:pt idx="1551">
                  <c:v>4596.6037204404765</c:v>
                </c:pt>
                <c:pt idx="1552">
                  <c:v>4600.6952910120744</c:v>
                </c:pt>
                <c:pt idx="1553">
                  <c:v>4600.7870186277987</c:v>
                </c:pt>
                <c:pt idx="1554">
                  <c:v>4620.878903312866</c:v>
                </c:pt>
                <c:pt idx="1555">
                  <c:v>4610.9709450912114</c:v>
                </c:pt>
                <c:pt idx="1556">
                  <c:v>4601.063143985486</c:v>
                </c:pt>
                <c:pt idx="1557">
                  <c:v>4603.1555000170574</c:v>
                </c:pt>
                <c:pt idx="1558">
                  <c:v>4604.2480132060082</c:v>
                </c:pt>
                <c:pt idx="1559">
                  <c:v>4591.3406835711357</c:v>
                </c:pt>
                <c:pt idx="1560">
                  <c:v>4602.4335111299588</c:v>
                </c:pt>
                <c:pt idx="1561">
                  <c:v>4570.5264958987063</c:v>
                </c:pt>
                <c:pt idx="1562">
                  <c:v>4583.619637892326</c:v>
                </c:pt>
                <c:pt idx="1563">
                  <c:v>4564.7129371244828</c:v>
                </c:pt>
                <c:pt idx="1564">
                  <c:v>4590.806393607555</c:v>
                </c:pt>
                <c:pt idx="1565">
                  <c:v>4545.9000073526395</c:v>
                </c:pt>
                <c:pt idx="1566">
                  <c:v>4531.9937783695486</c:v>
                </c:pt>
                <c:pt idx="1567">
                  <c:v>4549.0877066668099</c:v>
                </c:pt>
                <c:pt idx="1568">
                  <c:v>4533.1817922516675</c:v>
                </c:pt>
                <c:pt idx="1569">
                  <c:v>4559.2760351300822</c:v>
                </c:pt>
                <c:pt idx="1570">
                  <c:v>4531.3704353067305</c:v>
                </c:pt>
                <c:pt idx="1571">
                  <c:v>4524.4649927850051</c:v>
                </c:pt>
                <c:pt idx="1572">
                  <c:v>4525.5597075670139</c:v>
                </c:pt>
                <c:pt idx="1573">
                  <c:v>4534.6545796535829</c:v>
                </c:pt>
                <c:pt idx="1574">
                  <c:v>4549.7496090442528</c:v>
                </c:pt>
                <c:pt idx="1575">
                  <c:v>4516.8447957372809</c:v>
                </c:pt>
                <c:pt idx="1576">
                  <c:v>4490.9401397296406</c:v>
                </c:pt>
                <c:pt idx="1577">
                  <c:v>4474.0356410170207</c:v>
                </c:pt>
                <c:pt idx="1578">
                  <c:v>4449.131299593826</c:v>
                </c:pt>
                <c:pt idx="1579">
                  <c:v>4483.2271154531791</c:v>
                </c:pt>
                <c:pt idx="1580">
                  <c:v>4432.3230885869189</c:v>
                </c:pt>
                <c:pt idx="1581">
                  <c:v>4405.4192189855967</c:v>
                </c:pt>
                <c:pt idx="1582">
                  <c:v>4393.5155066384841</c:v>
                </c:pt>
                <c:pt idx="1583">
                  <c:v>4411.6119515335668</c:v>
                </c:pt>
                <c:pt idx="1584">
                  <c:v>4427.7085536575469</c:v>
                </c:pt>
                <c:pt idx="1585">
                  <c:v>4434.8053129958444</c:v>
                </c:pt>
                <c:pt idx="1586">
                  <c:v>4438.9022295325904</c:v>
                </c:pt>
                <c:pt idx="1587">
                  <c:v>4460.9993032506372</c:v>
                </c:pt>
                <c:pt idx="1588">
                  <c:v>4469.0965341315532</c:v>
                </c:pt>
                <c:pt idx="1589">
                  <c:v>4479.1939221556195</c:v>
                </c:pt>
                <c:pt idx="1590">
                  <c:v>4490.2914673018349</c:v>
                </c:pt>
                <c:pt idx="1591">
                  <c:v>4453.3891695479142</c:v>
                </c:pt>
                <c:pt idx="1592">
                  <c:v>4470.4870288702896</c:v>
                </c:pt>
                <c:pt idx="1593">
                  <c:v>4467.5850452441082</c:v>
                </c:pt>
                <c:pt idx="1594">
                  <c:v>4430.683218643233</c:v>
                </c:pt>
                <c:pt idx="1595">
                  <c:v>4436.7815490402445</c:v>
                </c:pt>
                <c:pt idx="1596">
                  <c:v>4447.8800364064364</c:v>
                </c:pt>
                <c:pt idx="1597">
                  <c:v>4440.9786807118217</c:v>
                </c:pt>
                <c:pt idx="1598">
                  <c:v>4396.0774819251292</c:v>
                </c:pt>
                <c:pt idx="1599">
                  <c:v>4422.1764400138018</c:v>
                </c:pt>
                <c:pt idx="1600">
                  <c:v>4421.2755549439999</c:v>
                </c:pt>
                <c:pt idx="1601">
                  <c:v>4423.3748266805997</c:v>
                </c:pt>
                <c:pt idx="1602">
                  <c:v>4414.4742551871941</c:v>
                </c:pt>
                <c:pt idx="1603">
                  <c:v>4428.573840426091</c:v>
                </c:pt>
                <c:pt idx="1604">
                  <c:v>4366.6735823583149</c:v>
                </c:pt>
                <c:pt idx="1605">
                  <c:v>4263.7734809436079</c:v>
                </c:pt>
                <c:pt idx="1606">
                  <c:v>4143.8735361404251</c:v>
                </c:pt>
                <c:pt idx="1607">
                  <c:v>4104.9737479059404</c:v>
                </c:pt>
                <c:pt idx="1608">
                  <c:v>4129.0741161960432</c:v>
                </c:pt>
                <c:pt idx="1609">
                  <c:v>4152.1746409653379</c:v>
                </c:pt>
                <c:pt idx="1610">
                  <c:v>4225.2753221671464</c:v>
                </c:pt>
                <c:pt idx="1611">
                  <c:v>4317.3761597535067</c:v>
                </c:pt>
                <c:pt idx="1612">
                  <c:v>4349.4771536751705</c:v>
                </c:pt>
                <c:pt idx="1613">
                  <c:v>4369.5783038816098</c:v>
                </c:pt>
                <c:pt idx="1614">
                  <c:v>4358.6796103210099</c:v>
                </c:pt>
                <c:pt idx="1615">
                  <c:v>4377.7810729402718</c:v>
                </c:pt>
                <c:pt idx="1616">
                  <c:v>4389.8826916850139</c:v>
                </c:pt>
                <c:pt idx="1617">
                  <c:v>4408.9844664995708</c:v>
                </c:pt>
                <c:pt idx="1618">
                  <c:v>4392.0863973269934</c:v>
                </c:pt>
                <c:pt idx="1619">
                  <c:v>4367.1884841090468</c:v>
                </c:pt>
                <c:pt idx="1620">
                  <c:v>4379.2907267862147</c:v>
                </c:pt>
                <c:pt idx="1621">
                  <c:v>4396.3931252976945</c:v>
                </c:pt>
                <c:pt idx="1622">
                  <c:v>4393.4956795814023</c:v>
                </c:pt>
                <c:pt idx="1623">
                  <c:v>4383.5983895739691</c:v>
                </c:pt>
                <c:pt idx="1624">
                  <c:v>4354.7012552107408</c:v>
                </c:pt>
                <c:pt idx="1625">
                  <c:v>4370.8042764257816</c:v>
                </c:pt>
                <c:pt idx="1626">
                  <c:v>4339.90745315187</c:v>
                </c:pt>
                <c:pt idx="1627">
                  <c:v>4365.0107853205018</c:v>
                </c:pt>
                <c:pt idx="1628">
                  <c:v>4313.1142728618888</c:v>
                </c:pt>
                <c:pt idx="1629">
                  <c:v>4360.2179157049586</c:v>
                </c:pt>
                <c:pt idx="1630">
                  <c:v>4307.3217137773545</c:v>
                </c:pt>
                <c:pt idx="1631">
                  <c:v>4281.4256670054374</c:v>
                </c:pt>
                <c:pt idx="1632">
                  <c:v>4288.5297753142813</c:v>
                </c:pt>
                <c:pt idx="1633">
                  <c:v>4319.6340386276806</c:v>
                </c:pt>
                <c:pt idx="1634">
                  <c:v>4326.7384568681427</c:v>
                </c:pt>
                <c:pt idx="1635">
                  <c:v>4327.8430299568918</c:v>
                </c:pt>
                <c:pt idx="1636">
                  <c:v>4337.9477578138685</c:v>
                </c:pt>
                <c:pt idx="1637">
                  <c:v>4322.0526403577296</c:v>
                </c:pt>
                <c:pt idx="1638">
                  <c:v>4339.1576775058475</c:v>
                </c:pt>
                <c:pt idx="1639">
                  <c:v>4325.2628691743121</c:v>
                </c:pt>
                <c:pt idx="1640">
                  <c:v>4338.3682152779265</c:v>
                </c:pt>
                <c:pt idx="1641">
                  <c:v>4345.4737157302134</c:v>
                </c:pt>
                <c:pt idx="1642">
                  <c:v>4276.5793704434091</c:v>
                </c:pt>
                <c:pt idx="1643">
                  <c:v>4240.6851793284686</c:v>
                </c:pt>
                <c:pt idx="1644">
                  <c:v>4187.7911422950592</c:v>
                </c:pt>
                <c:pt idx="1645">
                  <c:v>4183.8972592515674</c:v>
                </c:pt>
                <c:pt idx="1646">
                  <c:v>4132.0035301050957</c:v>
                </c:pt>
                <c:pt idx="1647">
                  <c:v>4155.1099547614613</c:v>
                </c:pt>
                <c:pt idx="1648">
                  <c:v>4178.2165331251972</c:v>
                </c:pt>
                <c:pt idx="1649">
                  <c:v>4156.3232650995551</c:v>
                </c:pt>
                <c:pt idx="1650">
                  <c:v>4245.4301505865005</c:v>
                </c:pt>
                <c:pt idx="1651">
                  <c:v>4270.5371894867149</c:v>
                </c:pt>
                <c:pt idx="1652">
                  <c:v>4334.6443816995979</c:v>
                </c:pt>
                <c:pt idx="1653">
                  <c:v>4320.7517271232646</c:v>
                </c:pt>
                <c:pt idx="1654">
                  <c:v>4323.8592256545435</c:v>
                </c:pt>
                <c:pt idx="1655">
                  <c:v>4305.9668771889837</c:v>
                </c:pt>
                <c:pt idx="1656">
                  <c:v>4349.0746816208466</c:v>
                </c:pt>
                <c:pt idx="1657">
                  <c:v>4309.1826388431127</c:v>
                </c:pt>
                <c:pt idx="1658">
                  <c:v>4339.2907487474749</c:v>
                </c:pt>
                <c:pt idx="1659">
                  <c:v>4348.3990112243464</c:v>
                </c:pt>
                <c:pt idx="1660">
                  <c:v>4304.5074261628542</c:v>
                </c:pt>
                <c:pt idx="1661">
                  <c:v>4319.6159934508414</c:v>
                </c:pt>
                <c:pt idx="1662">
                  <c:v>4331.7247129748685</c:v>
                </c:pt>
                <c:pt idx="1663">
                  <c:v>4340.8335846202108</c:v>
                </c:pt>
                <c:pt idx="1664">
                  <c:v>4307.9426082708596</c:v>
                </c:pt>
                <c:pt idx="1665">
                  <c:v>4299.0517838095238</c:v>
                </c:pt>
                <c:pt idx="1666">
                  <c:v>4319.1611111176271</c:v>
                </c:pt>
                <c:pt idx="1667">
                  <c:v>4286.2705900753099</c:v>
                </c:pt>
                <c:pt idx="1668">
                  <c:v>4294.3802205614284</c:v>
                </c:pt>
                <c:pt idx="1669">
                  <c:v>4308.4900024535546</c:v>
                </c:pt>
                <c:pt idx="1670">
                  <c:v>4267.599935627979</c:v>
                </c:pt>
                <c:pt idx="1671">
                  <c:v>4243.7100199597044</c:v>
                </c:pt>
                <c:pt idx="1672">
                  <c:v>4244.8202553224519</c:v>
                </c:pt>
                <c:pt idx="1673">
                  <c:v>4265.9306415886595</c:v>
                </c:pt>
                <c:pt idx="1674">
                  <c:v>4273.041178629479</c:v>
                </c:pt>
                <c:pt idx="1675">
                  <c:v>4248.1518663147817</c:v>
                </c:pt>
                <c:pt idx="1676">
                  <c:v>4249.2627045131503</c:v>
                </c:pt>
                <c:pt idx="1677">
                  <c:v>4242.3736930918885</c:v>
                </c:pt>
                <c:pt idx="1678">
                  <c:v>4175.4848319170123</c:v>
                </c:pt>
                <c:pt idx="1679">
                  <c:v>4144.5961208532563</c:v>
                </c:pt>
                <c:pt idx="1680">
                  <c:v>4141.7075597640705</c:v>
                </c:pt>
                <c:pt idx="1681">
                  <c:v>4108.8191485116204</c:v>
                </c:pt>
                <c:pt idx="1682">
                  <c:v>4154.9308869567876</c:v>
                </c:pt>
                <c:pt idx="1683">
                  <c:v>4223.0427749591709</c:v>
                </c:pt>
                <c:pt idx="1684">
                  <c:v>4211.1548123770845</c:v>
                </c:pt>
                <c:pt idx="1685">
                  <c:v>4234.2669990675595</c:v>
                </c:pt>
                <c:pt idx="1686">
                  <c:v>4212.3793348863419</c:v>
                </c:pt>
                <c:pt idx="1687">
                  <c:v>4207.4918196878934</c:v>
                </c:pt>
                <c:pt idx="1688">
                  <c:v>4155.6044533253944</c:v>
                </c:pt>
                <c:pt idx="1689">
                  <c:v>4095.717235650739</c:v>
                </c:pt>
                <c:pt idx="1690">
                  <c:v>3907.8301665145386</c:v>
                </c:pt>
                <c:pt idx="1691">
                  <c:v>3819.9432457661196</c:v>
                </c:pt>
                <c:pt idx="1692">
                  <c:v>3788.0564732535263</c:v>
                </c:pt>
                <c:pt idx="1693">
                  <c:v>3785.1698488235174</c:v>
                </c:pt>
                <c:pt idx="1694">
                  <c:v>3867.283372321569</c:v>
                </c:pt>
                <c:pt idx="1695">
                  <c:v>3981.3970435918718</c:v>
                </c:pt>
                <c:pt idx="1696">
                  <c:v>4038.5108624773347</c:v>
                </c:pt>
                <c:pt idx="1697">
                  <c:v>4090.6248288195807</c:v>
                </c:pt>
                <c:pt idx="1698">
                  <c:v>4156.7389424589501</c:v>
                </c:pt>
                <c:pt idx="1699">
                  <c:v>4173.8532032344992</c:v>
                </c:pt>
                <c:pt idx="1700">
                  <c:v>4206.9676109840002</c:v>
                </c:pt>
                <c:pt idx="1701">
                  <c:v>4195.0821655439413</c:v>
                </c:pt>
                <c:pt idx="1702">
                  <c:v>4177.1968667495275</c:v>
                </c:pt>
                <c:pt idx="1703">
                  <c:v>4219.3117144346788</c:v>
                </c:pt>
                <c:pt idx="1704">
                  <c:v>4226.4267084320309</c:v>
                </c:pt>
                <c:pt idx="1705">
                  <c:v>4241.5418485729397</c:v>
                </c:pt>
                <c:pt idx="1706">
                  <c:v>4242.6571346874716</c:v>
                </c:pt>
                <c:pt idx="1707">
                  <c:v>4231.7725666044125</c:v>
                </c:pt>
                <c:pt idx="1708">
                  <c:v>4206.888144151264</c:v>
                </c:pt>
                <c:pt idx="1709">
                  <c:v>4223.0038671542425</c:v>
                </c:pt>
                <c:pt idx="1710">
                  <c:v>4166.1197354382821</c:v>
                </c:pt>
                <c:pt idx="1711">
                  <c:v>4184.2357488270327</c:v>
                </c:pt>
                <c:pt idx="1712">
                  <c:v>4227.3519071428591</c:v>
                </c:pt>
                <c:pt idx="1713">
                  <c:v>4187.4682102068446</c:v>
                </c:pt>
                <c:pt idx="1714">
                  <c:v>4196.5846578387846</c:v>
                </c:pt>
                <c:pt idx="1715">
                  <c:v>4230.7012498571958</c:v>
                </c:pt>
                <c:pt idx="1716">
                  <c:v>4214.817986079307</c:v>
                </c:pt>
                <c:pt idx="1717">
                  <c:v>4213.9348663210649</c:v>
                </c:pt>
                <c:pt idx="1718">
                  <c:v>4242.0518903971315</c:v>
                </c:pt>
                <c:pt idx="1719">
                  <c:v>4212.1690581208859</c:v>
                </c:pt>
                <c:pt idx="1720">
                  <c:v>4132.2863693044219</c:v>
                </c:pt>
                <c:pt idx="1721">
                  <c:v>4154.4038237585519</c:v>
                </c:pt>
                <c:pt idx="1722">
                  <c:v>4163.5214212928022</c:v>
                </c:pt>
                <c:pt idx="1723">
                  <c:v>4143.639161715415</c:v>
                </c:pt>
                <c:pt idx="1724">
                  <c:v>4110.757044833349</c:v>
                </c:pt>
                <c:pt idx="1725">
                  <c:v>4181.8750704522818</c:v>
                </c:pt>
                <c:pt idx="1726">
                  <c:v>4181.9932383766027</c:v>
                </c:pt>
                <c:pt idx="1727">
                  <c:v>4160.1115484094198</c:v>
                </c:pt>
                <c:pt idx="1728">
                  <c:v>4172.230000352557</c:v>
                </c:pt>
                <c:pt idx="1729">
                  <c:v>4175.3485940065539</c:v>
                </c:pt>
                <c:pt idx="1730">
                  <c:v>4171.4673291706658</c:v>
                </c:pt>
                <c:pt idx="1731">
                  <c:v>4168.5862056428668</c:v>
                </c:pt>
                <c:pt idx="1732">
                  <c:v>4208.7052232198421</c:v>
                </c:pt>
                <c:pt idx="1733">
                  <c:v>4154.8243816969989</c:v>
                </c:pt>
                <c:pt idx="1734">
                  <c:v>4149.943680868455</c:v>
                </c:pt>
                <c:pt idx="1735">
                  <c:v>4147.0631205270474</c:v>
                </c:pt>
                <c:pt idx="1736">
                  <c:v>4195.1827004643301</c:v>
                </c:pt>
                <c:pt idx="1737">
                  <c:v>4149.3024204705707</c:v>
                </c:pt>
                <c:pt idx="1738">
                  <c:v>4138.4222803347548</c:v>
                </c:pt>
                <c:pt idx="1739">
                  <c:v>4162.5422798445816</c:v>
                </c:pt>
                <c:pt idx="1740">
                  <c:v>4141.6624187864709</c:v>
                </c:pt>
                <c:pt idx="1741">
                  <c:v>4147.7826969455537</c:v>
                </c:pt>
                <c:pt idx="1742">
                  <c:v>4162.9031141056803</c:v>
                </c:pt>
                <c:pt idx="1743">
                  <c:v>4146.0236700494152</c:v>
                </c:pt>
                <c:pt idx="1744">
                  <c:v>4129.1443645580412</c:v>
                </c:pt>
                <c:pt idx="1745">
                  <c:v>4134.2651974115561</c:v>
                </c:pt>
                <c:pt idx="1746">
                  <c:v>4127.3861683886726</c:v>
                </c:pt>
                <c:pt idx="1747">
                  <c:v>4125.5072772668209</c:v>
                </c:pt>
                <c:pt idx="1748">
                  <c:v>4118.6285238221471</c:v>
                </c:pt>
                <c:pt idx="1749">
                  <c:v>4097.749907829515</c:v>
                </c:pt>
                <c:pt idx="1750">
                  <c:v>4100.8714290624994</c:v>
                </c:pt>
                <c:pt idx="1751">
                  <c:v>4098.9930872933983</c:v>
                </c:pt>
                <c:pt idx="1752">
                  <c:v>4105.1148822932209</c:v>
                </c:pt>
                <c:pt idx="1753">
                  <c:v>4123.2368138316933</c:v>
                </c:pt>
                <c:pt idx="1754">
                  <c:v>4110.358881677259</c:v>
                </c:pt>
                <c:pt idx="1755">
                  <c:v>4112.4810855970754</c:v>
                </c:pt>
                <c:pt idx="1756">
                  <c:v>4114.6034253570197</c:v>
                </c:pt>
                <c:pt idx="1757">
                  <c:v>4074.7259007216817</c:v>
                </c:pt>
                <c:pt idx="1758">
                  <c:v>4098.8485114543691</c:v>
                </c:pt>
                <c:pt idx="1759">
                  <c:v>4075.9712573171059</c:v>
                </c:pt>
                <c:pt idx="1760">
                  <c:v>4058.0941380706308</c:v>
                </c:pt>
                <c:pt idx="1761">
                  <c:v>4047.2171534743993</c:v>
                </c:pt>
                <c:pt idx="1762">
                  <c:v>4022.3403032865831</c:v>
                </c:pt>
                <c:pt idx="1763">
                  <c:v>4088.4635872640702</c:v>
                </c:pt>
                <c:pt idx="1764">
                  <c:v>4053.5870051624652</c:v>
                </c:pt>
                <c:pt idx="1765">
                  <c:v>4080.7105567360877</c:v>
                </c:pt>
                <c:pt idx="1766">
                  <c:v>4083.8342417379745</c:v>
                </c:pt>
                <c:pt idx="1767">
                  <c:v>4075.9580599198766</c:v>
                </c:pt>
                <c:pt idx="1768">
                  <c:v>4085.0820110322634</c:v>
                </c:pt>
                <c:pt idx="1769">
                  <c:v>4028.2060948243202</c:v>
                </c:pt>
                <c:pt idx="1770">
                  <c:v>4067.3303110439465</c:v>
                </c:pt>
                <c:pt idx="1771">
                  <c:v>4095.4546594377598</c:v>
                </c:pt>
                <c:pt idx="1772">
                  <c:v>4078.5791397510925</c:v>
                </c:pt>
                <c:pt idx="1773">
                  <c:v>4100.7037517279941</c:v>
                </c:pt>
                <c:pt idx="1774">
                  <c:v>4065.82849511123</c:v>
                </c:pt>
                <c:pt idx="1775">
                  <c:v>4080.9533696422814</c:v>
                </c:pt>
                <c:pt idx="1776">
                  <c:v>4042.078375061345</c:v>
                </c:pt>
                <c:pt idx="1777">
                  <c:v>4043.2035111073355</c:v>
                </c:pt>
                <c:pt idx="1778">
                  <c:v>4068.3287775178819</c:v>
                </c:pt>
                <c:pt idx="1779">
                  <c:v>4044.4541740293303</c:v>
                </c:pt>
                <c:pt idx="1780">
                  <c:v>4029.5797003767425</c:v>
                </c:pt>
                <c:pt idx="1781">
                  <c:v>4099.7053562938963</c:v>
                </c:pt>
                <c:pt idx="1782">
                  <c:v>4044.8311415132862</c:v>
                </c:pt>
                <c:pt idx="1783">
                  <c:v>4057.9570557661227</c:v>
                </c:pt>
                <c:pt idx="1784">
                  <c:v>4035.0830987823319</c:v>
                </c:pt>
                <c:pt idx="1785">
                  <c:v>4023.2092702905557</c:v>
                </c:pt>
                <c:pt idx="1786">
                  <c:v>3978.3355700181537</c:v>
                </c:pt>
                <c:pt idx="1787">
                  <c:v>4007.4619976912008</c:v>
                </c:pt>
                <c:pt idx="1788">
                  <c:v>4004.5885530344867</c:v>
                </c:pt>
                <c:pt idx="1789">
                  <c:v>3998.7152357715195</c:v>
                </c:pt>
                <c:pt idx="1790">
                  <c:v>4010.8420456245221</c:v>
                </c:pt>
                <c:pt idx="1791">
                  <c:v>4041.9689823144345</c:v>
                </c:pt>
                <c:pt idx="1792">
                  <c:v>4012.0960455609102</c:v>
                </c:pt>
                <c:pt idx="1793">
                  <c:v>3974.2232350823215</c:v>
                </c:pt>
                <c:pt idx="1794">
                  <c:v>3987.3505505957573</c:v>
                </c:pt>
                <c:pt idx="1795">
                  <c:v>3998.4779918170198</c:v>
                </c:pt>
                <c:pt idx="1796">
                  <c:v>4043.6055584606293</c:v>
                </c:pt>
                <c:pt idx="1797">
                  <c:v>4042.7332502398222</c:v>
                </c:pt>
                <c:pt idx="1798">
                  <c:v>4047.8610668665497</c:v>
                </c:pt>
                <c:pt idx="1799">
                  <c:v>4011.9890080514815</c:v>
                </c:pt>
                <c:pt idx="1800">
                  <c:v>4019.1170735039996</c:v>
                </c:pt>
                <c:pt idx="1801">
                  <c:v>4054.245262932207</c:v>
                </c:pt>
                <c:pt idx="1802">
                  <c:v>4021.3735760429195</c:v>
                </c:pt>
                <c:pt idx="1803">
                  <c:v>4035.5020125416686</c:v>
                </c:pt>
                <c:pt idx="1804">
                  <c:v>3977.6305721327044</c:v>
                </c:pt>
                <c:pt idx="1805">
                  <c:v>3938.7592545189918</c:v>
                </c:pt>
                <c:pt idx="1806">
                  <c:v>3898.8880594022112</c:v>
                </c:pt>
                <c:pt idx="1807">
                  <c:v>3884.0169864827603</c:v>
                </c:pt>
                <c:pt idx="1808">
                  <c:v>3869.1460354597521</c:v>
                </c:pt>
                <c:pt idx="1809">
                  <c:v>3920.2752060310158</c:v>
                </c:pt>
                <c:pt idx="1810">
                  <c:v>3915.4044978930988</c:v>
                </c:pt>
                <c:pt idx="1811">
                  <c:v>4005.5339107412601</c:v>
                </c:pt>
                <c:pt idx="1812">
                  <c:v>4012.6634442694794</c:v>
                </c:pt>
                <c:pt idx="1813">
                  <c:v>3997.7930981704494</c:v>
                </c:pt>
                <c:pt idx="1814">
                  <c:v>4055.9228721355807</c:v>
                </c:pt>
                <c:pt idx="1815">
                  <c:v>4040.052765855</c:v>
                </c:pt>
                <c:pt idx="1816">
                  <c:v>4006.1827790175485</c:v>
                </c:pt>
                <c:pt idx="1817">
                  <c:v>4033.3129113107852</c:v>
                </c:pt>
                <c:pt idx="1818">
                  <c:v>4026.4431624209851</c:v>
                </c:pt>
                <c:pt idx="1819">
                  <c:v>4047.5735320331378</c:v>
                </c:pt>
                <c:pt idx="1820">
                  <c:v>4022.7040198309505</c:v>
                </c:pt>
                <c:pt idx="1821">
                  <c:v>4026.8346254968465</c:v>
                </c:pt>
                <c:pt idx="1822">
                  <c:v>4032.965348711964</c:v>
                </c:pt>
                <c:pt idx="1823">
                  <c:v>4039.0961891561592</c:v>
                </c:pt>
                <c:pt idx="1824">
                  <c:v>4028.2271465080025</c:v>
                </c:pt>
                <c:pt idx="1825">
                  <c:v>4036.3582204447816</c:v>
                </c:pt>
                <c:pt idx="1826">
                  <c:v>4013.4894106424999</c:v>
                </c:pt>
                <c:pt idx="1827">
                  <c:v>4027.6207167758766</c:v>
                </c:pt>
                <c:pt idx="1828">
                  <c:v>4005.7521385183481</c:v>
                </c:pt>
                <c:pt idx="1829">
                  <c:v>4010.8836755420662</c:v>
                </c:pt>
                <c:pt idx="1830">
                  <c:v>4021.0153275178982</c:v>
                </c:pt>
                <c:pt idx="1831">
                  <c:v>4009.1470941154294</c:v>
                </c:pt>
                <c:pt idx="1832">
                  <c:v>3983.2789750029588</c:v>
                </c:pt>
                <c:pt idx="1833">
                  <c:v>3992.4109698475031</c:v>
                </c:pt>
                <c:pt idx="1834">
                  <c:v>3990.5430783147954</c:v>
                </c:pt>
                <c:pt idx="1835">
                  <c:v>3977.6753000692843</c:v>
                </c:pt>
                <c:pt idx="1836">
                  <c:v>3979.8076347741326</c:v>
                </c:pt>
                <c:pt idx="1837">
                  <c:v>4017.9400820912233</c:v>
                </c:pt>
                <c:pt idx="1838">
                  <c:v>3981.0726416811522</c:v>
                </c:pt>
                <c:pt idx="1839">
                  <c:v>4001.2053132032333</c:v>
                </c:pt>
                <c:pt idx="1840">
                  <c:v>3956.338096315495</c:v>
                </c:pt>
                <c:pt idx="1841">
                  <c:v>3927.4709906746821</c:v>
                </c:pt>
                <c:pt idx="1842">
                  <c:v>3949.603995936257</c:v>
                </c:pt>
                <c:pt idx="1843">
                  <c:v>3952.7371117543971</c:v>
                </c:pt>
                <c:pt idx="1844">
                  <c:v>3957.8703377819961</c:v>
                </c:pt>
                <c:pt idx="1845">
                  <c:v>3965.0036736706638</c:v>
                </c:pt>
                <c:pt idx="1846">
                  <c:v>3956.1371190707259</c:v>
                </c:pt>
                <c:pt idx="1847">
                  <c:v>3941.2706736312239</c:v>
                </c:pt>
                <c:pt idx="1848">
                  <c:v>3976.4043369999172</c:v>
                </c:pt>
                <c:pt idx="1849">
                  <c:v>3952.5381088232789</c:v>
                </c:pt>
                <c:pt idx="1850">
                  <c:v>3969.6719887465001</c:v>
                </c:pt>
                <c:pt idx="1851">
                  <c:v>3969.8059764134869</c:v>
                </c:pt>
                <c:pt idx="1852">
                  <c:v>3999.9400714668627</c:v>
                </c:pt>
                <c:pt idx="1853">
                  <c:v>3948.0742735479653</c:v>
                </c:pt>
                <c:pt idx="1854">
                  <c:v>3977.2085822968502</c:v>
                </c:pt>
                <c:pt idx="1855">
                  <c:v>3968.342997352288</c:v>
                </c:pt>
                <c:pt idx="1856">
                  <c:v>3980.4775183517659</c:v>
                </c:pt>
                <c:pt idx="1857">
                  <c:v>3968.6121449314869</c:v>
                </c:pt>
                <c:pt idx="1858">
                  <c:v>3985.7468767263717</c:v>
                </c:pt>
                <c:pt idx="1859">
                  <c:v>3989.8817133700541</c:v>
                </c:pt>
                <c:pt idx="1860">
                  <c:v>4007.0166544948861</c:v>
                </c:pt>
                <c:pt idx="1861">
                  <c:v>3980.1516997319368</c:v>
                </c:pt>
                <c:pt idx="1862">
                  <c:v>3962.2868487109881</c:v>
                </c:pt>
                <c:pt idx="1863">
                  <c:v>3960.4221010605411</c:v>
                </c:pt>
                <c:pt idx="1864">
                  <c:v>3985.5574564078115</c:v>
                </c:pt>
                <c:pt idx="1865">
                  <c:v>4000.6929143787311</c:v>
                </c:pt>
                <c:pt idx="1866">
                  <c:v>3967.8284745979499</c:v>
                </c:pt>
                <c:pt idx="1867">
                  <c:v>4003.9641366888309</c:v>
                </c:pt>
                <c:pt idx="1868">
                  <c:v>3989.0999002734543</c:v>
                </c:pt>
                <c:pt idx="1869">
                  <c:v>3936.2357649726182</c:v>
                </c:pt>
                <c:pt idx="1870">
                  <c:v>3954.3717304058341</c:v>
                </c:pt>
                <c:pt idx="1871">
                  <c:v>3950.5077961913321</c:v>
                </c:pt>
                <c:pt idx="1872">
                  <c:v>3970.6439619460562</c:v>
                </c:pt>
                <c:pt idx="1873">
                  <c:v>4006.7802272856688</c:v>
                </c:pt>
                <c:pt idx="1874">
                  <c:v>3976.9165918245458</c:v>
                </c:pt>
                <c:pt idx="1875">
                  <c:v>3966.0530551757811</c:v>
                </c:pt>
                <c:pt idx="1876">
                  <c:v>3967.1896169511856</c:v>
                </c:pt>
                <c:pt idx="1877">
                  <c:v>3919.3262767612823</c:v>
                </c:pt>
                <c:pt idx="1878">
                  <c:v>3871.463034215315</c:v>
                </c:pt>
                <c:pt idx="1879">
                  <c:v>3789.5998889212406</c:v>
                </c:pt>
                <c:pt idx="1880">
                  <c:v>3731.7368404857343</c:v>
                </c:pt>
                <c:pt idx="1881">
                  <c:v>3740.8738885141856</c:v>
                </c:pt>
                <c:pt idx="1882">
                  <c:v>3765.0110326107006</c:v>
                </c:pt>
                <c:pt idx="1883">
                  <c:v>3823.1482723781014</c:v>
                </c:pt>
                <c:pt idx="1884">
                  <c:v>3862.2856074179267</c:v>
                </c:pt>
                <c:pt idx="1885">
                  <c:v>3865.4230373304317</c:v>
                </c:pt>
                <c:pt idx="1886">
                  <c:v>3886.5605617145866</c:v>
                </c:pt>
                <c:pt idx="1887">
                  <c:v>3931.6981801680786</c:v>
                </c:pt>
                <c:pt idx="1888">
                  <c:v>3926.8358922873103</c:v>
                </c:pt>
                <c:pt idx="1889">
                  <c:v>3891.9736976674012</c:v>
                </c:pt>
                <c:pt idx="1890">
                  <c:v>3933.1115959021863</c:v>
                </c:pt>
                <c:pt idx="1891">
                  <c:v>3966.2495865842175</c:v>
                </c:pt>
                <c:pt idx="1892">
                  <c:v>3922.3876693047614</c:v>
                </c:pt>
                <c:pt idx="1893">
                  <c:v>3937.5258436538015</c:v>
                </c:pt>
                <c:pt idx="1894">
                  <c:v>3965.6641092200384</c:v>
                </c:pt>
                <c:pt idx="1895">
                  <c:v>3927.8024655908876</c:v>
                </c:pt>
                <c:pt idx="1896">
                  <c:v>3955.9409123524811</c:v>
                </c:pt>
                <c:pt idx="1897">
                  <c:v>3895.0794490896665</c:v>
                </c:pt>
                <c:pt idx="1898">
                  <c:v>3941.2180753860089</c:v>
                </c:pt>
                <c:pt idx="1899">
                  <c:v>3940.3567908237883</c:v>
                </c:pt>
                <c:pt idx="1900">
                  <c:v>3929.495594984</c:v>
                </c:pt>
                <c:pt idx="1901">
                  <c:v>3923.6344874463575</c:v>
                </c:pt>
                <c:pt idx="1902">
                  <c:v>3945.7734677892904</c:v>
                </c:pt>
                <c:pt idx="1903">
                  <c:v>3910.9125355899423</c:v>
                </c:pt>
                <c:pt idx="1904">
                  <c:v>3907.051690424174</c:v>
                </c:pt>
                <c:pt idx="1905">
                  <c:v>3929.1909318665639</c:v>
                </c:pt>
                <c:pt idx="1906">
                  <c:v>3941.3302594904035</c:v>
                </c:pt>
                <c:pt idx="1907">
                  <c:v>3932.4696728677027</c:v>
                </c:pt>
                <c:pt idx="1908">
                  <c:v>3932.6091715691873</c:v>
                </c:pt>
                <c:pt idx="1909">
                  <c:v>3931.7487551642989</c:v>
                </c:pt>
                <c:pt idx="1910">
                  <c:v>3913.8884232211949</c:v>
                </c:pt>
                <c:pt idx="1911">
                  <c:v>3920.0281753067484</c:v>
                </c:pt>
                <c:pt idx="1912">
                  <c:v>3914.1680109865501</c:v>
                </c:pt>
                <c:pt idx="1913">
                  <c:v>3914.3079298249054</c:v>
                </c:pt>
                <c:pt idx="1914">
                  <c:v>3929.4479313848374</c:v>
                </c:pt>
                <c:pt idx="1915">
                  <c:v>3914.5880152280833</c:v>
                </c:pt>
                <c:pt idx="1916">
                  <c:v>3879.7281809150991</c:v>
                </c:pt>
                <c:pt idx="1917">
                  <c:v>3934.8684280050534</c:v>
                </c:pt>
                <c:pt idx="1918">
                  <c:v>3853.0087560558331</c:v>
                </c:pt>
                <c:pt idx="1919">
                  <c:v>3816.149164624042</c:v>
                </c:pt>
                <c:pt idx="1920">
                  <c:v>3828.2896532649984</c:v>
                </c:pt>
                <c:pt idx="1921">
                  <c:v>3767.430221532738</c:v>
                </c:pt>
                <c:pt idx="1922">
                  <c:v>3753.5708689800099</c:v>
                </c:pt>
                <c:pt idx="1923">
                  <c:v>3782.7115951582828</c:v>
                </c:pt>
                <c:pt idx="1924">
                  <c:v>3808.8523996177405</c:v>
                </c:pt>
                <c:pt idx="1925">
                  <c:v>3842.993281907281</c:v>
                </c:pt>
                <c:pt idx="1926">
                  <c:v>3842.1342415745221</c:v>
                </c:pt>
                <c:pt idx="1927">
                  <c:v>3861.2752781657928</c:v>
                </c:pt>
                <c:pt idx="1928">
                  <c:v>3916.4163912261424</c:v>
                </c:pt>
                <c:pt idx="1929">
                  <c:v>3867.5575802993353</c:v>
                </c:pt>
                <c:pt idx="1930">
                  <c:v>3847.6988449278506</c:v>
                </c:pt>
                <c:pt idx="1931">
                  <c:v>3870.840184652885</c:v>
                </c:pt>
                <c:pt idx="1932">
                  <c:v>3888.9815990143506</c:v>
                </c:pt>
                <c:pt idx="1933">
                  <c:v>3873.1230875508754</c:v>
                </c:pt>
                <c:pt idx="1934">
                  <c:v>3894.2646497998048</c:v>
                </c:pt>
                <c:pt idx="1935">
                  <c:v>3901.4062852971992</c:v>
                </c:pt>
                <c:pt idx="1936">
                  <c:v>3862.5479935778358</c:v>
                </c:pt>
                <c:pt idx="1937">
                  <c:v>3920.6897741752068</c:v>
                </c:pt>
                <c:pt idx="1938">
                  <c:v>3919.8316266215215</c:v>
                </c:pt>
                <c:pt idx="1939">
                  <c:v>3908.9735504477048</c:v>
                </c:pt>
                <c:pt idx="1940">
                  <c:v>3908.1155451833984</c:v>
                </c:pt>
                <c:pt idx="1941">
                  <c:v>3874.25761035696</c:v>
                </c:pt>
                <c:pt idx="1942">
                  <c:v>3842.3997454954615</c:v>
                </c:pt>
                <c:pt idx="1943">
                  <c:v>3870.5419501246943</c:v>
                </c:pt>
                <c:pt idx="1944">
                  <c:v>3861.6842237691644</c:v>
                </c:pt>
                <c:pt idx="1945">
                  <c:v>3869.8265659520921</c:v>
                </c:pt>
                <c:pt idx="1946">
                  <c:v>3886.968976195416</c:v>
                </c:pt>
                <c:pt idx="1947">
                  <c:v>3875.1114540197905</c:v>
                </c:pt>
                <c:pt idx="1948">
                  <c:v>3860.2539989445859</c:v>
                </c:pt>
                <c:pt idx="1949">
                  <c:v>3862.3966104878882</c:v>
                </c:pt>
                <c:pt idx="1950">
                  <c:v>3869.5392881665002</c:v>
                </c:pt>
                <c:pt idx="1951">
                  <c:v>3860.6820314959405</c:v>
                </c:pt>
                <c:pt idx="1952">
                  <c:v>3877.8248399904433</c:v>
                </c:pt>
                <c:pt idx="1953">
                  <c:v>3896.9677131629605</c:v>
                </c:pt>
                <c:pt idx="1954">
                  <c:v>3882.1106505251582</c:v>
                </c:pt>
                <c:pt idx="1955">
                  <c:v>3877.2536515874199</c:v>
                </c:pt>
                <c:pt idx="1956">
                  <c:v>3897.3967158588443</c:v>
                </c:pt>
                <c:pt idx="1957">
                  <c:v>3908.5398428472472</c:v>
                </c:pt>
                <c:pt idx="1958">
                  <c:v>3843.6830320591603</c:v>
                </c:pt>
                <c:pt idx="1959">
                  <c:v>3828.8262829998312</c:v>
                </c:pt>
                <c:pt idx="1960">
                  <c:v>3815.9695951732224</c:v>
                </c:pt>
                <c:pt idx="1961">
                  <c:v>3809.1129680820154</c:v>
                </c:pt>
                <c:pt idx="1962">
                  <c:v>3826.2564012276043</c:v>
                </c:pt>
                <c:pt idx="1963">
                  <c:v>3845.3998941101031</c:v>
                </c:pt>
                <c:pt idx="1964">
                  <c:v>3827.5434462283392</c:v>
                </c:pt>
                <c:pt idx="1965">
                  <c:v>3850.6870570798555</c:v>
                </c:pt>
                <c:pt idx="1966">
                  <c:v>3790.8307261609148</c:v>
                </c:pt>
                <c:pt idx="1967">
                  <c:v>3790.9744529664922</c:v>
                </c:pt>
                <c:pt idx="1968">
                  <c:v>3851.1182369902808</c:v>
                </c:pt>
                <c:pt idx="1969">
                  <c:v>3815.2620777246893</c:v>
                </c:pt>
                <c:pt idx="1970">
                  <c:v>3831.4059746608423</c:v>
                </c:pt>
                <c:pt idx="1971">
                  <c:v>3835.5499272885818</c:v>
                </c:pt>
                <c:pt idx="1972">
                  <c:v>3800.693935096464</c:v>
                </c:pt>
                <c:pt idx="1973">
                  <c:v>3773.8379975717617</c:v>
                </c:pt>
                <c:pt idx="1974">
                  <c:v>3783.9821142004666</c:v>
                </c:pt>
                <c:pt idx="1975">
                  <c:v>3787.1262844672815</c:v>
                </c:pt>
                <c:pt idx="1976">
                  <c:v>3804.2705078556291</c:v>
                </c:pt>
                <c:pt idx="1977">
                  <c:v>3821.4147838476483</c:v>
                </c:pt>
                <c:pt idx="1978">
                  <c:v>3821.5591119241908</c:v>
                </c:pt>
                <c:pt idx="1979">
                  <c:v>3828.7034915648283</c:v>
                </c:pt>
                <c:pt idx="1980">
                  <c:v>3840.8479222478463</c:v>
                </c:pt>
                <c:pt idx="1981">
                  <c:v>3837.9924034502474</c:v>
                </c:pt>
                <c:pt idx="1982">
                  <c:v>3848.1369346477495</c:v>
                </c:pt>
                <c:pt idx="1983">
                  <c:v>3810.2815153147867</c:v>
                </c:pt>
                <c:pt idx="1984">
                  <c:v>3831.4261449245109</c:v>
                </c:pt>
                <c:pt idx="1985">
                  <c:v>3870.5708229487877</c:v>
                </c:pt>
                <c:pt idx="1986">
                  <c:v>3832.7155488582002</c:v>
                </c:pt>
                <c:pt idx="1987">
                  <c:v>3843.8603221220478</c:v>
                </c:pt>
                <c:pt idx="1988">
                  <c:v>3843.0051422083452</c:v>
                </c:pt>
                <c:pt idx="1989">
                  <c:v>3854.1500085838238</c:v>
                </c:pt>
                <c:pt idx="1990">
                  <c:v>3816.2949207139309</c:v>
                </c:pt>
                <c:pt idx="1991">
                  <c:v>3820.4398780628289</c:v>
                </c:pt>
                <c:pt idx="1992">
                  <c:v>3808.5848800933991</c:v>
                </c:pt>
                <c:pt idx="1993">
                  <c:v>3823.7299262672359</c:v>
                </c:pt>
                <c:pt idx="1994">
                  <c:v>3781.8750160446525</c:v>
                </c:pt>
                <c:pt idx="1995">
                  <c:v>3817.020148884676</c:v>
                </c:pt>
                <c:pt idx="1996">
                  <c:v>3801.1653242450498</c:v>
                </c:pt>
                <c:pt idx="1997">
                  <c:v>3803.3105415822347</c:v>
                </c:pt>
                <c:pt idx="1998">
                  <c:v>3821.4558003514067</c:v>
                </c:pt>
                <c:pt idx="1999">
                  <c:v>3850.60110000646</c:v>
                </c:pt>
                <c:pt idx="2000">
                  <c:v>3827.7464399999999</c:v>
                </c:pt>
                <c:pt idx="2001">
                  <c:v>3837.8918197833536</c:v>
                </c:pt>
                <c:pt idx="2002">
                  <c:v>3836.0372388065607</c:v>
                </c:pt>
                <c:pt idx="2003">
                  <c:v>3826.1826965183791</c:v>
                </c:pt>
                <c:pt idx="2004">
                  <c:v>3843.3281923662807</c:v>
                </c:pt>
                <c:pt idx="2005">
                  <c:v>3798.4737257964562</c:v>
                </c:pt>
                <c:pt idx="2006">
                  <c:v>3813.6192962538084</c:v>
                </c:pt>
                <c:pt idx="2007">
                  <c:v>3803.764903181961</c:v>
                </c:pt>
                <c:pt idx="2008">
                  <c:v>3802.9105460232504</c:v>
                </c:pt>
                <c:pt idx="2009">
                  <c:v>3837.0562242187298</c:v>
                </c:pt>
                <c:pt idx="2010">
                  <c:v>3797.2019372081704</c:v>
                </c:pt>
                <c:pt idx="2011">
                  <c:v>3801.3476844300571</c:v>
                </c:pt>
                <c:pt idx="2012">
                  <c:v>3803.4934653215919</c:v>
                </c:pt>
                <c:pt idx="2013">
                  <c:v>3812.6392793186933</c:v>
                </c:pt>
                <c:pt idx="2014">
                  <c:v>3816.7851258559949</c:v>
                </c:pt>
                <c:pt idx="2015">
                  <c:v>3797.9310043668474</c:v>
                </c:pt>
                <c:pt idx="2016">
                  <c:v>3789.0769142833178</c:v>
                </c:pt>
                <c:pt idx="2017">
                  <c:v>3801.2228550361883</c:v>
                </c:pt>
                <c:pt idx="2018">
                  <c:v>3797.368826054957</c:v>
                </c:pt>
                <c:pt idx="2019">
                  <c:v>3792.5148267678396</c:v>
                </c:pt>
                <c:pt idx="2020">
                  <c:v>3803.6608566017667</c:v>
                </c:pt>
                <c:pt idx="2021">
                  <c:v>3805.806914982385</c:v>
                </c:pt>
                <c:pt idx="2022">
                  <c:v>3805.9530013340586</c:v>
                </c:pt>
                <c:pt idx="2023">
                  <c:v>3807.0991150798654</c:v>
                </c:pt>
                <c:pt idx="2024">
                  <c:v>3776.2452556416029</c:v>
                </c:pt>
                <c:pt idx="2025">
                  <c:v>3785.3914224397813</c:v>
                </c:pt>
                <c:pt idx="2026">
                  <c:v>3783.537614893628</c:v>
                </c:pt>
                <c:pt idx="2027">
                  <c:v>3769.6838324210876</c:v>
                </c:pt>
                <c:pt idx="2028">
                  <c:v>3801.8300744388202</c:v>
                </c:pt>
                <c:pt idx="2029">
                  <c:v>3785.976340362201</c:v>
                </c:pt>
                <c:pt idx="2030">
                  <c:v>3767.1226296053223</c:v>
                </c:pt>
                <c:pt idx="2031">
                  <c:v>3780.2689415809932</c:v>
                </c:pt>
                <c:pt idx="2032">
                  <c:v>3745.4152757007369</c:v>
                </c:pt>
                <c:pt idx="2033">
                  <c:v>3715.5616313747951</c:v>
                </c:pt>
                <c:pt idx="2034">
                  <c:v>3747.7080080121241</c:v>
                </c:pt>
                <c:pt idx="2035">
                  <c:v>3772.8544050203959</c:v>
                </c:pt>
                <c:pt idx="2036">
                  <c:v>3756.0008218060002</c:v>
                </c:pt>
                <c:pt idx="2037">
                  <c:v>3775.1472577740419</c:v>
                </c:pt>
                <c:pt idx="2038">
                  <c:v>3754.2937123283418</c:v>
                </c:pt>
                <c:pt idx="2039">
                  <c:v>3742.4401848714369</c:v>
                </c:pt>
                <c:pt idx="2040">
                  <c:v>3758.5866748045828</c:v>
                </c:pt>
                <c:pt idx="2041">
                  <c:v>3767.7331815277457</c:v>
                </c:pt>
                <c:pt idx="2042">
                  <c:v>3783.8797044396142</c:v>
                </c:pt>
                <c:pt idx="2043">
                  <c:v>3754.0262429375871</c:v>
                </c:pt>
                <c:pt idx="2044">
                  <c:v>3730.1727964177844</c:v>
                </c:pt>
                <c:pt idx="2045">
                  <c:v>3754.3193642750398</c:v>
                </c:pt>
                <c:pt idx="2046">
                  <c:v>3780.4659459029031</c:v>
                </c:pt>
                <c:pt idx="2047">
                  <c:v>3758.6125406936399</c:v>
                </c:pt>
                <c:pt idx="2048">
                  <c:v>3750.7591480382334</c:v>
                </c:pt>
                <c:pt idx="2049">
                  <c:v>3754.9057673263824</c:v>
                </c:pt>
                <c:pt idx="2050">
                  <c:v>3732.0523979464997</c:v>
                </c:pt>
                <c:pt idx="2051">
                  <c:v>3746.1990392857183</c:v>
                </c:pt>
                <c:pt idx="2052">
                  <c:v>3759.3456907298842</c:v>
                </c:pt>
                <c:pt idx="2053">
                  <c:v>3775.492351663559</c:v>
                </c:pt>
                <c:pt idx="2054">
                  <c:v>3719.6390214700232</c:v>
                </c:pt>
                <c:pt idx="2055">
                  <c:v>3723.7856995312718</c:v>
                </c:pt>
                <c:pt idx="2056">
                  <c:v>3763.9323852280158</c:v>
                </c:pt>
                <c:pt idx="2057">
                  <c:v>3778.079077939683</c:v>
                </c:pt>
                <c:pt idx="2058">
                  <c:v>3748.2257770444166</c:v>
                </c:pt>
                <c:pt idx="2059">
                  <c:v>3737.3724819190766</c:v>
                </c:pt>
                <c:pt idx="2060">
                  <c:v>3733.5191919392382</c:v>
                </c:pt>
                <c:pt idx="2061">
                  <c:v>3746.6659064791943</c:v>
                </c:pt>
                <c:pt idx="2062">
                  <c:v>3786.8126249119523</c:v>
                </c:pt>
                <c:pt idx="2063">
                  <c:v>3753.9593466092365</c:v>
                </c:pt>
                <c:pt idx="2064">
                  <c:v>3758.106070941486</c:v>
                </c:pt>
                <c:pt idx="2065">
                  <c:v>3723.2527972778598</c:v>
                </c:pt>
                <c:pt idx="2066">
                  <c:v>3725.3995249862282</c:v>
                </c:pt>
                <c:pt idx="2067">
                  <c:v>3707.5462534331805</c:v>
                </c:pt>
                <c:pt idx="2068">
                  <c:v>3752.692981984022</c:v>
                </c:pt>
                <c:pt idx="2069">
                  <c:v>3685.8397100027728</c:v>
                </c:pt>
                <c:pt idx="2070">
                  <c:v>3723.9864368521703</c:v>
                </c:pt>
                <c:pt idx="2071">
                  <c:v>3704.1331618936679</c:v>
                </c:pt>
                <c:pt idx="2072">
                  <c:v>3709.2798844874333</c:v>
                </c:pt>
                <c:pt idx="2073">
                  <c:v>3727.426603992355</c:v>
                </c:pt>
                <c:pt idx="2074">
                  <c:v>3707.5733197660311</c:v>
                </c:pt>
                <c:pt idx="2075">
                  <c:v>3658.7200311647816</c:v>
                </c:pt>
                <c:pt idx="2076">
                  <c:v>3645.866737543638</c:v>
                </c:pt>
                <c:pt idx="2077">
                  <c:v>3641.0134382563529</c:v>
                </c:pt>
                <c:pt idx="2078">
                  <c:v>3657.16013265539</c:v>
                </c:pt>
                <c:pt idx="2079">
                  <c:v>3652.3068200919324</c:v>
                </c:pt>
                <c:pt idx="2080">
                  <c:v>3672.4534999158786</c:v>
                </c:pt>
                <c:pt idx="2081">
                  <c:v>3688.6001714758422</c:v>
                </c:pt>
                <c:pt idx="2082">
                  <c:v>3693.7468341191534</c:v>
                </c:pt>
                <c:pt idx="2083">
                  <c:v>3723.89348719186</c:v>
                </c:pt>
                <c:pt idx="2084">
                  <c:v>3705.0401300387239</c:v>
                </c:pt>
                <c:pt idx="2085">
                  <c:v>3711.1867620032235</c:v>
                </c:pt>
                <c:pt idx="2086">
                  <c:v>3768.3333824275551</c:v>
                </c:pt>
                <c:pt idx="2087">
                  <c:v>3691.4799906526282</c:v>
                </c:pt>
                <c:pt idx="2088">
                  <c:v>3726.6265860180711</c:v>
                </c:pt>
                <c:pt idx="2089">
                  <c:v>3723.7731678622267</c:v>
                </c:pt>
                <c:pt idx="2090">
                  <c:v>3704.919735522154</c:v>
                </c:pt>
                <c:pt idx="2091">
                  <c:v>3692.0662883336299</c:v>
                </c:pt>
                <c:pt idx="2092">
                  <c:v>3707.2128256311444</c:v>
                </c:pt>
                <c:pt idx="2093">
                  <c:v>3731.3593467479068</c:v>
                </c:pt>
                <c:pt idx="2094">
                  <c:v>3756.5058510158392</c:v>
                </c:pt>
                <c:pt idx="2095">
                  <c:v>3708.6523377655831</c:v>
                </c:pt>
                <c:pt idx="2096">
                  <c:v>3757.7988063264947</c:v>
                </c:pt>
                <c:pt idx="2097">
                  <c:v>3720.9452560266459</c:v>
                </c:pt>
                <c:pt idx="2098">
                  <c:v>3689.0916861928245</c:v>
                </c:pt>
                <c:pt idx="2099">
                  <c:v>3682.238096150536</c:v>
                </c:pt>
                <c:pt idx="2100">
                  <c:v>3715.3844852239999</c:v>
                </c:pt>
                <c:pt idx="2101">
                  <c:v>3711.530852736154</c:v>
                </c:pt>
                <c:pt idx="2102">
                  <c:v>3697.6771980086514</c:v>
                </c:pt>
                <c:pt idx="2103">
                  <c:v>3714.8235203618597</c:v>
                </c:pt>
                <c:pt idx="2104">
                  <c:v>3724.9698191148645</c:v>
                </c:pt>
                <c:pt idx="2105">
                  <c:v>3709.1160935854678</c:v>
                </c:pt>
                <c:pt idx="2106">
                  <c:v>3721.2623430901858</c:v>
                </c:pt>
                <c:pt idx="2107">
                  <c:v>3716.4085669442538</c:v>
                </c:pt>
                <c:pt idx="2108">
                  <c:v>3739.5547644616199</c:v>
                </c:pt>
                <c:pt idx="2109">
                  <c:v>3752.7009349549498</c:v>
                </c:pt>
                <c:pt idx="2110">
                  <c:v>3729.8470777356265</c:v>
                </c:pt>
                <c:pt idx="2111">
                  <c:v>3738.9931921137468</c:v>
                </c:pt>
                <c:pt idx="2112">
                  <c:v>3705.1392773981252</c:v>
                </c:pt>
                <c:pt idx="2113">
                  <c:v>3715.2853328962919</c:v>
                </c:pt>
                <c:pt idx="2114">
                  <c:v>3731.4313579144937</c:v>
                </c:pt>
                <c:pt idx="2115">
                  <c:v>3720.5773517576918</c:v>
                </c:pt>
                <c:pt idx="2116">
                  <c:v>3739.7233137295661</c:v>
                </c:pt>
                <c:pt idx="2117">
                  <c:v>3740.8692431325103</c:v>
                </c:pt>
                <c:pt idx="2118">
                  <c:v>3730.0151392676353</c:v>
                </c:pt>
                <c:pt idx="2119">
                  <c:v>3728.1610014347689</c:v>
                </c:pt>
                <c:pt idx="2120">
                  <c:v>3729.3068289324547</c:v>
                </c:pt>
                <c:pt idx="2121">
                  <c:v>3686.4526210579497</c:v>
                </c:pt>
                <c:pt idx="2122">
                  <c:v>3709.5983771072297</c:v>
                </c:pt>
                <c:pt idx="2123">
                  <c:v>3712.7440963749882</c:v>
                </c:pt>
                <c:pt idx="2124">
                  <c:v>3669.8897781546307</c:v>
                </c:pt>
                <c:pt idx="2125">
                  <c:v>3690.035421738281</c:v>
                </c:pt>
                <c:pt idx="2126">
                  <c:v>3723.1810264167798</c:v>
                </c:pt>
                <c:pt idx="2127">
                  <c:v>3708.3265914796821</c:v>
                </c:pt>
                <c:pt idx="2128">
                  <c:v>3735.4721162152609</c:v>
                </c:pt>
                <c:pt idx="2129">
                  <c:v>3730.6175999105035</c:v>
                </c:pt>
                <c:pt idx="2130">
                  <c:v>3694.7630418511144</c:v>
                </c:pt>
                <c:pt idx="2131">
                  <c:v>3674.9084413215141</c:v>
                </c:pt>
                <c:pt idx="2132">
                  <c:v>3733.053797604839</c:v>
                </c:pt>
                <c:pt idx="2133">
                  <c:v>3731.1991099829415</c:v>
                </c:pt>
                <c:pt idx="2134">
                  <c:v>3679.3443777363914</c:v>
                </c:pt>
                <c:pt idx="2135">
                  <c:v>3701.4896001444722</c:v>
                </c:pt>
                <c:pt idx="2136">
                  <c:v>3697.6347764851848</c:v>
                </c:pt>
                <c:pt idx="2137">
                  <c:v>3699.7799060352481</c:v>
                </c:pt>
                <c:pt idx="2138">
                  <c:v>3722.9249880700936</c:v>
                </c:pt>
                <c:pt idx="2139">
                  <c:v>3698.0700218638713</c:v>
                </c:pt>
                <c:pt idx="2140">
                  <c:v>3703.2150066894465</c:v>
                </c:pt>
                <c:pt idx="2141">
                  <c:v>3721.3599418184012</c:v>
                </c:pt>
                <c:pt idx="2142">
                  <c:v>3705.5048265210326</c:v>
                </c:pt>
                <c:pt idx="2143">
                  <c:v>3708.649660066355</c:v>
                </c:pt>
                <c:pt idx="2144">
                  <c:v>3690.7944417220979</c:v>
                </c:pt>
                <c:pt idx="2145">
                  <c:v>3719.9391707547074</c:v>
                </c:pt>
                <c:pt idx="2146">
                  <c:v>3677.0838464293465</c:v>
                </c:pt>
                <c:pt idx="2147">
                  <c:v>3704.2284680098928</c:v>
                </c:pt>
                <c:pt idx="2148">
                  <c:v>3670.3730347589408</c:v>
                </c:pt>
                <c:pt idx="2149">
                  <c:v>3665.5175459378006</c:v>
                </c:pt>
                <c:pt idx="2150">
                  <c:v>3696.6620008065001</c:v>
                </c:pt>
                <c:pt idx="2151">
                  <c:v>3685.8063986237812</c:v>
                </c:pt>
                <c:pt idx="2152">
                  <c:v>3681.9507386471032</c:v>
                </c:pt>
                <c:pt idx="2153">
                  <c:v>3682.0950201326405</c:v>
                </c:pt>
                <c:pt idx="2154">
                  <c:v>3681.2392423352853</c:v>
                </c:pt>
                <c:pt idx="2155">
                  <c:v>3697.3834045086433</c:v>
                </c:pt>
                <c:pt idx="2156">
                  <c:v>3675.52750590504</c:v>
                </c:pt>
                <c:pt idx="2157">
                  <c:v>3676.6715457755136</c:v>
                </c:pt>
                <c:pt idx="2158">
                  <c:v>3690.8155233698199</c:v>
                </c:pt>
                <c:pt idx="2159">
                  <c:v>3684.9594379364312</c:v>
                </c:pt>
                <c:pt idx="2160">
                  <c:v>3700.1032887225347</c:v>
                </c:pt>
                <c:pt idx="2161">
                  <c:v>3684.2470749740351</c:v>
                </c:pt>
                <c:pt idx="2162">
                  <c:v>3667.3907959355511</c:v>
                </c:pt>
                <c:pt idx="2163">
                  <c:v>3661.5344508504209</c:v>
                </c:pt>
                <c:pt idx="2164">
                  <c:v>3644.6780389606947</c:v>
                </c:pt>
                <c:pt idx="2165">
                  <c:v>3666.8215595071433</c:v>
                </c:pt>
                <c:pt idx="2166">
                  <c:v>3668.9650117292508</c:v>
                </c:pt>
                <c:pt idx="2167">
                  <c:v>3707.1083948652167</c:v>
                </c:pt>
                <c:pt idx="2168">
                  <c:v>3689.2517081519582</c:v>
                </c:pt>
                <c:pt idx="2169">
                  <c:v>3648.3949508251098</c:v>
                </c:pt>
                <c:pt idx="2170">
                  <c:v>3670.5381221190187</c:v>
                </c:pt>
                <c:pt idx="2171">
                  <c:v>3650.681221266751</c:v>
                </c:pt>
                <c:pt idx="2172">
                  <c:v>3654.8242475000879</c:v>
                </c:pt>
                <c:pt idx="2173">
                  <c:v>3673.9672000495266</c:v>
                </c:pt>
                <c:pt idx="2174">
                  <c:v>3667.110078144281</c:v>
                </c:pt>
                <c:pt idx="2175">
                  <c:v>3672.2528810122813</c:v>
                </c:pt>
                <c:pt idx="2176">
                  <c:v>3681.3956078801725</c:v>
                </c:pt>
                <c:pt idx="2177">
                  <c:v>3668.5382579733173</c:v>
                </c:pt>
                <c:pt idx="2178">
                  <c:v>3688.6808305157929</c:v>
                </c:pt>
                <c:pt idx="2179">
                  <c:v>3682.8233247303938</c:v>
                </c:pt>
                <c:pt idx="2180">
                  <c:v>3637.9657398386307</c:v>
                </c:pt>
                <c:pt idx="2181">
                  <c:v>3682.1080750607298</c:v>
                </c:pt>
                <c:pt idx="2182">
                  <c:v>3656.2503296156328</c:v>
                </c:pt>
                <c:pt idx="2183">
                  <c:v>3643.3925027210003</c:v>
                </c:pt>
                <c:pt idx="2184">
                  <c:v>3644.5345935932055</c:v>
                </c:pt>
                <c:pt idx="2185">
                  <c:v>3658.6766014473396</c:v>
                </c:pt>
                <c:pt idx="2186">
                  <c:v>3654.8185254972104</c:v>
                </c:pt>
                <c:pt idx="2187">
                  <c:v>3606.9603649553401</c:v>
                </c:pt>
                <c:pt idx="2188">
                  <c:v>3638.1021190329684</c:v>
                </c:pt>
                <c:pt idx="2189">
                  <c:v>3684.2437869400505</c:v>
                </c:pt>
                <c:pt idx="2190">
                  <c:v>3649.3853678852588</c:v>
                </c:pt>
                <c:pt idx="2191">
                  <c:v>3635.5268610759795</c:v>
                </c:pt>
                <c:pt idx="2192">
                  <c:v>3607.6682657183173</c:v>
                </c:pt>
                <c:pt idx="2193">
                  <c:v>3646.8095810170917</c:v>
                </c:pt>
                <c:pt idx="2194">
                  <c:v>3624.9508061758388</c:v>
                </c:pt>
                <c:pt idx="2195">
                  <c:v>3610.0919403968119</c:v>
                </c:pt>
                <c:pt idx="2196">
                  <c:v>3635.2329828809775</c:v>
                </c:pt>
                <c:pt idx="2197">
                  <c:v>3634.3739328280199</c:v>
                </c:pt>
                <c:pt idx="2198">
                  <c:v>3630.5147894363417</c:v>
                </c:pt>
                <c:pt idx="2199">
                  <c:v>3661.6555519030571</c:v>
                </c:pt>
                <c:pt idx="2200">
                  <c:v>3616.7962194239999</c:v>
                </c:pt>
                <c:pt idx="2201">
                  <c:v>3646.9367911937197</c:v>
                </c:pt>
                <c:pt idx="2202">
                  <c:v>3643.0772664054798</c:v>
                </c:pt>
                <c:pt idx="2203">
                  <c:v>3642.2176442512623</c:v>
                </c:pt>
                <c:pt idx="2204">
                  <c:v>3626.3579239217652</c:v>
                </c:pt>
                <c:pt idx="2205">
                  <c:v>3676.498104606399</c:v>
                </c:pt>
                <c:pt idx="2206">
                  <c:v>3641.6381854932965</c:v>
                </c:pt>
                <c:pt idx="2207">
                  <c:v>3641.7781657693022</c:v>
                </c:pt>
                <c:pt idx="2208">
                  <c:v>3622.9180446199771</c:v>
                </c:pt>
                <c:pt idx="2209">
                  <c:v>3615.0578212295986</c:v>
                </c:pt>
                <c:pt idx="2210">
                  <c:v>3610.1974947811623</c:v>
                </c:pt>
                <c:pt idx="2211">
                  <c:v>3625.3370644563774</c:v>
                </c:pt>
                <c:pt idx="2212">
                  <c:v>3644.4765294356694</c:v>
                </c:pt>
                <c:pt idx="2213">
                  <c:v>3643.6158888981818</c:v>
                </c:pt>
                <c:pt idx="2214">
                  <c:v>3602.7551420217724</c:v>
                </c:pt>
                <c:pt idx="2215">
                  <c:v>3627.8942879830156</c:v>
                </c:pt>
                <c:pt idx="2216">
                  <c:v>3596.0333259572026</c:v>
                </c:pt>
                <c:pt idx="2217">
                  <c:v>3607.1722551183393</c:v>
                </c:pt>
                <c:pt idx="2218">
                  <c:v>3608.3110746391503</c:v>
                </c:pt>
                <c:pt idx="2219">
                  <c:v>3658.4497836910728</c:v>
                </c:pt>
                <c:pt idx="2220">
                  <c:v>3624.5883814442623</c:v>
                </c:pt>
                <c:pt idx="2221">
                  <c:v>3644.7268670675912</c:v>
                </c:pt>
                <c:pt idx="2222">
                  <c:v>3649.8652397286455</c:v>
                </c:pt>
                <c:pt idx="2223">
                  <c:v>3651.00349859373</c:v>
                </c:pt>
                <c:pt idx="2224">
                  <c:v>3637.1416428278626</c:v>
                </c:pt>
                <c:pt idx="2225">
                  <c:v>3619.2796715947811</c:v>
                </c:pt>
                <c:pt idx="2226">
                  <c:v>3626.417584056936</c:v>
                </c:pt>
                <c:pt idx="2227">
                  <c:v>3628.5553793754962</c:v>
                </c:pt>
                <c:pt idx="2228">
                  <c:v>3621.693056710345</c:v>
                </c:pt>
                <c:pt idx="2229">
                  <c:v>3613.830615220083</c:v>
                </c:pt>
                <c:pt idx="2230">
                  <c:v>3620.9680540620266</c:v>
                </c:pt>
                <c:pt idx="2231">
                  <c:v>3584.1053723922087</c:v>
                </c:pt>
                <c:pt idx="2232">
                  <c:v>3605.2425693653759</c:v>
                </c:pt>
                <c:pt idx="2233">
                  <c:v>3601.379644134995</c:v>
                </c:pt>
                <c:pt idx="2234">
                  <c:v>3590.5165958532471</c:v>
                </c:pt>
                <c:pt idx="2235">
                  <c:v>3592.6534236710277</c:v>
                </c:pt>
                <c:pt idx="2236">
                  <c:v>3617.7901267379507</c:v>
                </c:pt>
                <c:pt idx="2237">
                  <c:v>3606.9267042023457</c:v>
                </c:pt>
                <c:pt idx="2238">
                  <c:v>3615.0631552112563</c:v>
                </c:pt>
                <c:pt idx="2239">
                  <c:v>3622.1994789104456</c:v>
                </c:pt>
                <c:pt idx="2240">
                  <c:v>3592.33567444439</c:v>
                </c:pt>
                <c:pt idx="2241">
                  <c:v>3586.4717409562854</c:v>
                </c:pt>
                <c:pt idx="2242">
                  <c:v>3616.6076775880392</c:v>
                </c:pt>
                <c:pt idx="2243">
                  <c:v>3594.743483480278</c:v>
                </c:pt>
                <c:pt idx="2244">
                  <c:v>3631.8791577723441</c:v>
                </c:pt>
                <c:pt idx="2245">
                  <c:v>3608.0146996022959</c:v>
                </c:pt>
                <c:pt idx="2246">
                  <c:v>3605.1501081069073</c:v>
                </c:pt>
                <c:pt idx="2247">
                  <c:v>3594.2853824216691</c:v>
                </c:pt>
                <c:pt idx="2248">
                  <c:v>3570.4205216807868</c:v>
                </c:pt>
                <c:pt idx="2249">
                  <c:v>3589.5555250171847</c:v>
                </c:pt>
                <c:pt idx="2250">
                  <c:v>3590.6903915624998</c:v>
                </c:pt>
                <c:pt idx="2251">
                  <c:v>3622.8251204470885</c:v>
                </c:pt>
                <c:pt idx="2252">
                  <c:v>3591.9597108000212</c:v>
                </c:pt>
                <c:pt idx="2253">
                  <c:v>3585.0941617490853</c:v>
                </c:pt>
                <c:pt idx="2254">
                  <c:v>3589.2284724207839</c:v>
                </c:pt>
                <c:pt idx="2255">
                  <c:v>3588.3626419403358</c:v>
                </c:pt>
                <c:pt idx="2256">
                  <c:v>3597.4966694316772</c:v>
                </c:pt>
                <c:pt idx="2257">
                  <c:v>3583.6305540174599</c:v>
                </c:pt>
                <c:pt idx="2258">
                  <c:v>3606.7642948190505</c:v>
                </c:pt>
                <c:pt idx="2259">
                  <c:v>3596.8978909565349</c:v>
                </c:pt>
                <c:pt idx="2260">
                  <c:v>3589.0313415487099</c:v>
                </c:pt>
                <c:pt idx="2261">
                  <c:v>3581.1646457130951</c:v>
                </c:pt>
                <c:pt idx="2262">
                  <c:v>3572.2978025659208</c:v>
                </c:pt>
                <c:pt idx="2263">
                  <c:v>3598.4308112221361</c:v>
                </c:pt>
                <c:pt idx="2264">
                  <c:v>3602.5636707954045</c:v>
                </c:pt>
                <c:pt idx="2265">
                  <c:v>3595.696380398108</c:v>
                </c:pt>
                <c:pt idx="2266">
                  <c:v>3554.8289391413418</c:v>
                </c:pt>
                <c:pt idx="2267">
                  <c:v>3531.9613461349199</c:v>
                </c:pt>
                <c:pt idx="2268">
                  <c:v>3578.0936004873702</c:v>
                </c:pt>
                <c:pt idx="2269">
                  <c:v>3587.2257013059393</c:v>
                </c:pt>
                <c:pt idx="2270">
                  <c:v>3579.3576476965864</c:v>
                </c:pt>
                <c:pt idx="2271">
                  <c:v>3617.4894387639906</c:v>
                </c:pt>
                <c:pt idx="2272">
                  <c:v>3553.621073611544</c:v>
                </c:pt>
                <c:pt idx="2273">
                  <c:v>3565.7525513413575</c:v>
                </c:pt>
                <c:pt idx="2274">
                  <c:v>3581.8838710542559</c:v>
                </c:pt>
                <c:pt idx="2275">
                  <c:v>3578.0150318497813</c:v>
                </c:pt>
                <c:pt idx="2276">
                  <c:v>3584.1460328261919</c:v>
                </c:pt>
                <c:pt idx="2277">
                  <c:v>3573.2768730804601</c:v>
                </c:pt>
                <c:pt idx="2278">
                  <c:v>3555.4075517082783</c:v>
                </c:pt>
                <c:pt idx="2279">
                  <c:v>3583.5380678040519</c:v>
                </c:pt>
                <c:pt idx="2280">
                  <c:v>3555.6684204609028</c:v>
                </c:pt>
                <c:pt idx="2281">
                  <c:v>3552.7986087706695</c:v>
                </c:pt>
                <c:pt idx="2282">
                  <c:v>3531.9286318239074</c:v>
                </c:pt>
                <c:pt idx="2283">
                  <c:v>3532.0584887098876</c:v>
                </c:pt>
                <c:pt idx="2284">
                  <c:v>3502.1881785165961</c:v>
                </c:pt>
                <c:pt idx="2285">
                  <c:v>3510.3177003307355</c:v>
                </c:pt>
                <c:pt idx="2286">
                  <c:v>3518.4470532377263</c:v>
                </c:pt>
                <c:pt idx="2287">
                  <c:v>3534.5762363217027</c:v>
                </c:pt>
                <c:pt idx="2288">
                  <c:v>3566.7052486655166</c:v>
                </c:pt>
                <c:pt idx="2289">
                  <c:v>3573.8340893507357</c:v>
                </c:pt>
                <c:pt idx="2290">
                  <c:v>3558.9627574576425</c:v>
                </c:pt>
                <c:pt idx="2291">
                  <c:v>3591.0912520652373</c:v>
                </c:pt>
                <c:pt idx="2292">
                  <c:v>3558.2195722512374</c:v>
                </c:pt>
                <c:pt idx="2293">
                  <c:v>3533.3477170920723</c:v>
                </c:pt>
                <c:pt idx="2294">
                  <c:v>3534.4756856628919</c:v>
                </c:pt>
                <c:pt idx="2295">
                  <c:v>3570.60347703756</c:v>
                </c:pt>
                <c:pt idx="2296">
                  <c:v>3568.7310902886557</c:v>
                </c:pt>
                <c:pt idx="2297">
                  <c:v>3574.8585244874785</c:v>
                </c:pt>
                <c:pt idx="2298">
                  <c:v>3544.9857787040369</c:v>
                </c:pt>
                <c:pt idx="2299">
                  <c:v>3537.1128520070633</c:v>
                </c:pt>
                <c:pt idx="2300">
                  <c:v>3532.2397434640006</c:v>
                </c:pt>
                <c:pt idx="2301">
                  <c:v>3522.3664521410092</c:v>
                </c:pt>
                <c:pt idx="2302">
                  <c:v>3540.4929771029674</c:v>
                </c:pt>
                <c:pt idx="2303">
                  <c:v>3524.6193174134687</c:v>
                </c:pt>
                <c:pt idx="2304">
                  <c:v>3551.7454721348222</c:v>
                </c:pt>
                <c:pt idx="2305">
                  <c:v>3546.8714403280519</c:v>
                </c:pt>
                <c:pt idx="2306">
                  <c:v>3523.9972210529004</c:v>
                </c:pt>
                <c:pt idx="2307">
                  <c:v>3544.1228133678255</c:v>
                </c:pt>
                <c:pt idx="2308">
                  <c:v>3559.2482163300006</c:v>
                </c:pt>
                <c:pt idx="2309">
                  <c:v>3527.3734289953163</c:v>
                </c:pt>
                <c:pt idx="2310">
                  <c:v>3497.4984504183785</c:v>
                </c:pt>
                <c:pt idx="2311">
                  <c:v>3550.6232796525092</c:v>
                </c:pt>
                <c:pt idx="2312">
                  <c:v>3523.7479157497455</c:v>
                </c:pt>
                <c:pt idx="2313">
                  <c:v>3544.8723577608425</c:v>
                </c:pt>
                <c:pt idx="2314">
                  <c:v>3545.9966047352723</c:v>
                </c:pt>
                <c:pt idx="2315">
                  <c:v>3550.1206557212199</c:v>
                </c:pt>
                <c:pt idx="2316">
                  <c:v>3537.2445097655882</c:v>
                </c:pt>
                <c:pt idx="2317">
                  <c:v>3544.3681659139957</c:v>
                </c:pt>
                <c:pt idx="2318">
                  <c:v>3546.4916232107794</c:v>
                </c:pt>
                <c:pt idx="2319">
                  <c:v>3545.6148806989886</c:v>
                </c:pt>
                <c:pt idx="2320">
                  <c:v>3530.7379374203902</c:v>
                </c:pt>
                <c:pt idx="2321">
                  <c:v>3516.8607924154689</c:v>
                </c:pt>
                <c:pt idx="2322">
                  <c:v>3521.9834447234243</c:v>
                </c:pt>
                <c:pt idx="2323">
                  <c:v>3528.1058933821705</c:v>
                </c:pt>
                <c:pt idx="2324">
                  <c:v>3507.2281374283398</c:v>
                </c:pt>
                <c:pt idx="2325">
                  <c:v>3504.3501758972807</c:v>
                </c:pt>
                <c:pt idx="2326">
                  <c:v>3502.4720078230575</c:v>
                </c:pt>
                <c:pt idx="2327">
                  <c:v>3505.5936322384491</c:v>
                </c:pt>
                <c:pt idx="2328">
                  <c:v>3515.7150481749522</c:v>
                </c:pt>
                <c:pt idx="2329">
                  <c:v>3529.8362546627786</c:v>
                </c:pt>
                <c:pt idx="2330">
                  <c:v>3509.957250730858</c:v>
                </c:pt>
                <c:pt idx="2331">
                  <c:v>3539.0780354068352</c:v>
                </c:pt>
                <c:pt idx="2332">
                  <c:v>3524.1986077170686</c:v>
                </c:pt>
                <c:pt idx="2333">
                  <c:v>3530.3189666866365</c:v>
                </c:pt>
                <c:pt idx="2334">
                  <c:v>3506.4391113393317</c:v>
                </c:pt>
                <c:pt idx="2335">
                  <c:v>3513.5590406976635</c:v>
                </c:pt>
                <c:pt idx="2336">
                  <c:v>3493.6787537828568</c:v>
                </c:pt>
                <c:pt idx="2337">
                  <c:v>3504.7982496148534</c:v>
                </c:pt>
                <c:pt idx="2338">
                  <c:v>3516.9175272123102</c:v>
                </c:pt>
                <c:pt idx="2339">
                  <c:v>3486.0365855926011</c:v>
                </c:pt>
                <c:pt idx="2340">
                  <c:v>3516.1554237718137</c:v>
                </c:pt>
                <c:pt idx="2341">
                  <c:v>3480.2740407647584</c:v>
                </c:pt>
                <c:pt idx="2342">
                  <c:v>3502.3924355849522</c:v>
                </c:pt>
                <c:pt idx="2343">
                  <c:v>3535.510607244636</c:v>
                </c:pt>
                <c:pt idx="2344">
                  <c:v>3504.6285547547627</c:v>
                </c:pt>
                <c:pt idx="2345">
                  <c:v>3521.746277125003</c:v>
                </c:pt>
                <c:pt idx="2346">
                  <c:v>3508.8637733637443</c:v>
                </c:pt>
                <c:pt idx="2347">
                  <c:v>3527.9810424780881</c:v>
                </c:pt>
                <c:pt idx="2348">
                  <c:v>3535.0980834738521</c:v>
                </c:pt>
                <c:pt idx="2349">
                  <c:v>3521.2148953555725</c:v>
                </c:pt>
                <c:pt idx="2350">
                  <c:v>3518.3314771265</c:v>
                </c:pt>
                <c:pt idx="2351">
                  <c:v>3474.4478277886014</c:v>
                </c:pt>
                <c:pt idx="2352">
                  <c:v>3490.5639463425587</c:v>
                </c:pt>
                <c:pt idx="2353">
                  <c:v>3496.6798317877738</c:v>
                </c:pt>
                <c:pt idx="2354">
                  <c:v>3479.7954831223587</c:v>
                </c:pt>
                <c:pt idx="2355">
                  <c:v>3480.9108993431482</c:v>
                </c:pt>
                <c:pt idx="2356">
                  <c:v>3525.0260794456872</c:v>
                </c:pt>
                <c:pt idx="2357">
                  <c:v>3492.1410224242409</c:v>
                </c:pt>
                <c:pt idx="2358">
                  <c:v>3466.2557272717877</c:v>
                </c:pt>
                <c:pt idx="2359">
                  <c:v>3515.3701929800263</c:v>
                </c:pt>
                <c:pt idx="2360">
                  <c:v>3513.4844185393663</c:v>
                </c:pt>
                <c:pt idx="2361">
                  <c:v>3521.5984029389365</c:v>
                </c:pt>
                <c:pt idx="2362">
                  <c:v>3488.7121451665826</c:v>
                </c:pt>
                <c:pt idx="2363">
                  <c:v>3506.8256442088623</c:v>
                </c:pt>
                <c:pt idx="2364">
                  <c:v>3503.9388990510552</c:v>
                </c:pt>
                <c:pt idx="2365">
                  <c:v>3531.0519086771519</c:v>
                </c:pt>
                <c:pt idx="2366">
                  <c:v>3483.1646720698618</c:v>
                </c:pt>
                <c:pt idx="2367">
                  <c:v>3489.2771882106103</c:v>
                </c:pt>
                <c:pt idx="2368">
                  <c:v>3483.389456079537</c:v>
                </c:pt>
                <c:pt idx="2369">
                  <c:v>3499.5014746555007</c:v>
                </c:pt>
                <c:pt idx="2370">
                  <c:v>3500.6132429160739</c:v>
                </c:pt>
                <c:pt idx="2371">
                  <c:v>3474.724759837547</c:v>
                </c:pt>
                <c:pt idx="2372">
                  <c:v>3459.8360243949246</c:v>
                </c:pt>
                <c:pt idx="2373">
                  <c:v>3462.9470355619278</c:v>
                </c:pt>
                <c:pt idx="2374">
                  <c:v>3453.0577923109959</c:v>
                </c:pt>
                <c:pt idx="2375">
                  <c:v>3478.1682936132811</c:v>
                </c:pt>
                <c:pt idx="2376">
                  <c:v>3475.2785384386548</c:v>
                </c:pt>
                <c:pt idx="2377">
                  <c:v>3477.3885257557026</c:v>
                </c:pt>
                <c:pt idx="2378">
                  <c:v>3464.4982545317271</c:v>
                </c:pt>
                <c:pt idx="2379">
                  <c:v>3482.6077237327463</c:v>
                </c:pt>
                <c:pt idx="2380">
                  <c:v>3470.7169323234948</c:v>
                </c:pt>
                <c:pt idx="2381">
                  <c:v>3435.8258792674224</c:v>
                </c:pt>
                <c:pt idx="2382">
                  <c:v>3488.9345635266982</c:v>
                </c:pt>
                <c:pt idx="2383">
                  <c:v>3495.0429840622023</c:v>
                </c:pt>
                <c:pt idx="2384">
                  <c:v>3441.1511398335351</c:v>
                </c:pt>
                <c:pt idx="2385">
                  <c:v>3434.2590297990118</c:v>
                </c:pt>
                <c:pt idx="2386">
                  <c:v>3452.3666529156635</c:v>
                </c:pt>
                <c:pt idx="2387">
                  <c:v>3439.474008139237</c:v>
                </c:pt>
                <c:pt idx="2388">
                  <c:v>3463.5810944241966</c:v>
                </c:pt>
                <c:pt idx="2389">
                  <c:v>3475.687910723721</c:v>
                </c:pt>
                <c:pt idx="2390">
                  <c:v>3455.794455989706</c:v>
                </c:pt>
                <c:pt idx="2391">
                  <c:v>3460.9007291727648</c:v>
                </c:pt>
                <c:pt idx="2392">
                  <c:v>3483.0067292222238</c:v>
                </c:pt>
                <c:pt idx="2393">
                  <c:v>3438.1124550861277</c:v>
                </c:pt>
                <c:pt idx="2394">
                  <c:v>3462.2179057112371</c:v>
                </c:pt>
                <c:pt idx="2395">
                  <c:v>3488.3230800430283</c:v>
                </c:pt>
                <c:pt idx="2396">
                  <c:v>3484.4279770256917</c:v>
                </c:pt>
                <c:pt idx="2397">
                  <c:v>3471.5325956021393</c:v>
                </c:pt>
                <c:pt idx="2398">
                  <c:v>3479.6369347139916</c:v>
                </c:pt>
                <c:pt idx="2399">
                  <c:v>3464.7409933015938</c:v>
                </c:pt>
                <c:pt idx="2400">
                  <c:v>3470.8447703039997</c:v>
                </c:pt>
                <c:pt idx="2401">
                  <c:v>3504.948264658984</c:v>
                </c:pt>
                <c:pt idx="2402">
                  <c:v>3491.0514753030347</c:v>
                </c:pt>
                <c:pt idx="2403">
                  <c:v>3455.1544011713581</c:v>
                </c:pt>
                <c:pt idx="2404">
                  <c:v>3479.2570411978759</c:v>
                </c:pt>
                <c:pt idx="2405">
                  <c:v>3476.3593943152237</c:v>
                </c:pt>
                <c:pt idx="2406">
                  <c:v>3478.4614594547575</c:v>
                </c:pt>
                <c:pt idx="2407">
                  <c:v>3480.5632355465445</c:v>
                </c:pt>
                <c:pt idx="2408">
                  <c:v>3459.6647215193725</c:v>
                </c:pt>
                <c:pt idx="2409">
                  <c:v>3447.7659163007434</c:v>
                </c:pt>
                <c:pt idx="2410">
                  <c:v>3473.866818816874</c:v>
                </c:pt>
                <c:pt idx="2411">
                  <c:v>3433.9674279927003</c:v>
                </c:pt>
                <c:pt idx="2412">
                  <c:v>3449.0677427518722</c:v>
                </c:pt>
                <c:pt idx="2413">
                  <c:v>3442.1677620167548</c:v>
                </c:pt>
                <c:pt idx="2414">
                  <c:v>3439.2674847084327</c:v>
                </c:pt>
                <c:pt idx="2415">
                  <c:v>3477.3669097467036</c:v>
                </c:pt>
                <c:pt idx="2416">
                  <c:v>3425.4660360500829</c:v>
                </c:pt>
                <c:pt idx="2417">
                  <c:v>3477.5648625357999</c:v>
                </c:pt>
                <c:pt idx="2418">
                  <c:v>3431.663388119804</c:v>
                </c:pt>
                <c:pt idx="2419">
                  <c:v>3434.7616117167568</c:v>
                </c:pt>
                <c:pt idx="2420">
                  <c:v>3473.8595322400383</c:v>
                </c:pt>
                <c:pt idx="2421">
                  <c:v>3437.9571486017448</c:v>
                </c:pt>
                <c:pt idx="2422">
                  <c:v>3443.0544597126855</c:v>
                </c:pt>
                <c:pt idx="2423">
                  <c:v>3458.1514644823906</c:v>
                </c:pt>
                <c:pt idx="2424">
                  <c:v>3462.2481618191023</c:v>
                </c:pt>
                <c:pt idx="2425">
                  <c:v>3445.3445506297803</c:v>
                </c:pt>
                <c:pt idx="2426">
                  <c:v>3443.4406298201034</c:v>
                </c:pt>
                <c:pt idx="2427">
                  <c:v>3454.5363982944618</c:v>
                </c:pt>
                <c:pt idx="2428">
                  <c:v>3465.6318549559628</c:v>
                </c:pt>
                <c:pt idx="2429">
                  <c:v>3454.7269987064319</c:v>
                </c:pt>
                <c:pt idx="2430">
                  <c:v>3458.8218284464101</c:v>
                </c:pt>
                <c:pt idx="2431">
                  <c:v>3449.9163430751541</c:v>
                </c:pt>
                <c:pt idx="2432">
                  <c:v>3437.0105414906361</c:v>
                </c:pt>
                <c:pt idx="2433">
                  <c:v>3485.1044225895444</c:v>
                </c:pt>
                <c:pt idx="2434">
                  <c:v>3456.1979852672848</c:v>
                </c:pt>
                <c:pt idx="2435">
                  <c:v>3448.2912284179802</c:v>
                </c:pt>
                <c:pt idx="2436">
                  <c:v>3430.3841509344647</c:v>
                </c:pt>
                <c:pt idx="2437">
                  <c:v>3442.4767517082937</c:v>
                </c:pt>
                <c:pt idx="2438">
                  <c:v>3461.5690296297353</c:v>
                </c:pt>
                <c:pt idx="2439">
                  <c:v>3430.6609835877762</c:v>
                </c:pt>
                <c:pt idx="2440">
                  <c:v>3421.7526124701185</c:v>
                </c:pt>
                <c:pt idx="2441">
                  <c:v>3395.8439151631792</c:v>
                </c:pt>
                <c:pt idx="2442">
                  <c:v>3427.9348905520928</c:v>
                </c:pt>
                <c:pt idx="2443">
                  <c:v>3401.0255375207093</c:v>
                </c:pt>
                <c:pt idx="2444">
                  <c:v>3429.115854951594</c:v>
                </c:pt>
                <c:pt idx="2445">
                  <c:v>3440.2058417260314</c:v>
                </c:pt>
                <c:pt idx="2446">
                  <c:v>3423.2954967240189</c:v>
                </c:pt>
                <c:pt idx="2447">
                  <c:v>3403.38481882427</c:v>
                </c:pt>
                <c:pt idx="2448">
                  <c:v>3440.4738069042169</c:v>
                </c:pt>
                <c:pt idx="2449">
                  <c:v>3415.5624598400059</c:v>
                </c:pt>
                <c:pt idx="2450">
                  <c:v>3448.6507765064998</c:v>
                </c:pt>
                <c:pt idx="2451">
                  <c:v>3451.738755777279</c:v>
                </c:pt>
                <c:pt idx="2452">
                  <c:v>3425.8263965246365</c:v>
                </c:pt>
                <c:pt idx="2453">
                  <c:v>3438.9136976195841</c:v>
                </c:pt>
                <c:pt idx="2454">
                  <c:v>3427.0006579318506</c:v>
                </c:pt>
                <c:pt idx="2455">
                  <c:v>3421.0872763298789</c:v>
                </c:pt>
                <c:pt idx="2456">
                  <c:v>3428.1735516808294</c:v>
                </c:pt>
                <c:pt idx="2457">
                  <c:v>3428.2594828505771</c:v>
                </c:pt>
                <c:pt idx="2458">
                  <c:v>3451.3450687037139</c:v>
                </c:pt>
                <c:pt idx="2459">
                  <c:v>3438.4303081035468</c:v>
                </c:pt>
                <c:pt idx="2460">
                  <c:v>3429.5151999121026</c:v>
                </c:pt>
                <c:pt idx="2461">
                  <c:v>3415.599742990119</c:v>
                </c:pt>
                <c:pt idx="2462">
                  <c:v>3439.6839361970542</c:v>
                </c:pt>
                <c:pt idx="2463">
                  <c:v>3447.7677783910808</c:v>
                </c:pt>
                <c:pt idx="2464">
                  <c:v>3431.8512684290863</c:v>
                </c:pt>
                <c:pt idx="2465">
                  <c:v>3443.9344051666749</c:v>
                </c:pt>
                <c:pt idx="2466">
                  <c:v>3446.0171874581706</c:v>
                </c:pt>
                <c:pt idx="2467">
                  <c:v>3398.0996141566065</c:v>
                </c:pt>
                <c:pt idx="2468">
                  <c:v>3434.1816841137397</c:v>
                </c:pt>
                <c:pt idx="2469">
                  <c:v>3417.2633961800361</c:v>
                </c:pt>
                <c:pt idx="2470">
                  <c:v>3417.3447492046826</c:v>
                </c:pt>
                <c:pt idx="2471">
                  <c:v>3431.4257420355798</c:v>
                </c:pt>
                <c:pt idx="2472">
                  <c:v>3415.5063735193471</c:v>
                </c:pt>
                <c:pt idx="2473">
                  <c:v>3390.5866425013173</c:v>
                </c:pt>
                <c:pt idx="2474">
                  <c:v>3385.66654782554</c:v>
                </c:pt>
                <c:pt idx="2475">
                  <c:v>3418.7460883347817</c:v>
                </c:pt>
                <c:pt idx="2476">
                  <c:v>3431.8252628705241</c:v>
                </c:pt>
                <c:pt idx="2477">
                  <c:v>3417.9040702729644</c:v>
                </c:pt>
                <c:pt idx="2478">
                  <c:v>3417.9825093810191</c:v>
                </c:pt>
                <c:pt idx="2479">
                  <c:v>3420.0605790323179</c:v>
                </c:pt>
                <c:pt idx="2480">
                  <c:v>3451.1382780632066</c:v>
                </c:pt>
                <c:pt idx="2481">
                  <c:v>3425.2156053087483</c:v>
                </c:pt>
                <c:pt idx="2482">
                  <c:v>3428.2925596027226</c:v>
                </c:pt>
                <c:pt idx="2483">
                  <c:v>3419.3691397776238</c:v>
                </c:pt>
                <c:pt idx="2484">
                  <c:v>3413.4453446646639</c:v>
                </c:pt>
                <c:pt idx="2485">
                  <c:v>3411.5211730937672</c:v>
                </c:pt>
                <c:pt idx="2486">
                  <c:v>3373.5966238935807</c:v>
                </c:pt>
                <c:pt idx="2487">
                  <c:v>3366.6716958914631</c:v>
                </c:pt>
                <c:pt idx="2488">
                  <c:v>3392.7463879134871</c:v>
                </c:pt>
                <c:pt idx="2489">
                  <c:v>3411.8206987844469</c:v>
                </c:pt>
                <c:pt idx="2490">
                  <c:v>3415.8946273278507</c:v>
                </c:pt>
                <c:pt idx="2491">
                  <c:v>3401.968172365921</c:v>
                </c:pt>
                <c:pt idx="2492">
                  <c:v>3394.0413327195979</c:v>
                </c:pt>
                <c:pt idx="2493">
                  <c:v>3387.1141072085393</c:v>
                </c:pt>
                <c:pt idx="2494">
                  <c:v>3406.1864946511159</c:v>
                </c:pt>
                <c:pt idx="2495">
                  <c:v>3405.2584938644154</c:v>
                </c:pt>
                <c:pt idx="2496">
                  <c:v>3402.3301036642442</c:v>
                </c:pt>
                <c:pt idx="2497">
                  <c:v>3387.4013228651229</c:v>
                </c:pt>
                <c:pt idx="2498">
                  <c:v>3384.4721502802872</c:v>
                </c:pt>
                <c:pt idx="2499">
                  <c:v>3407.5425847216898</c:v>
                </c:pt>
                <c:pt idx="2500">
                  <c:v>3401.6126250000007</c:v>
                </c:pt>
                <c:pt idx="2501">
                  <c:v>3401.6822699246031</c:v>
                </c:pt>
                <c:pt idx="2502">
                  <c:v>3413.7515183036012</c:v>
                </c:pt>
                <c:pt idx="2503">
                  <c:v>3386.8203689438114</c:v>
                </c:pt>
                <c:pt idx="2504">
                  <c:v>3384.8888206507672</c:v>
                </c:pt>
                <c:pt idx="2505">
                  <c:v>3373.9568722287163</c:v>
                </c:pt>
                <c:pt idx="2506">
                  <c:v>3388.0245224806258</c:v>
                </c:pt>
                <c:pt idx="2507">
                  <c:v>3360.0917702081779</c:v>
                </c:pt>
                <c:pt idx="2508">
                  <c:v>3404.1586142117708</c:v>
                </c:pt>
                <c:pt idx="2509">
                  <c:v>3401.2250532905182</c:v>
                </c:pt>
                <c:pt idx="2510">
                  <c:v>3384.2910862422505</c:v>
                </c:pt>
                <c:pt idx="2511">
                  <c:v>3387.3567118635137</c:v>
                </c:pt>
                <c:pt idx="2512">
                  <c:v>3380.4219289495704</c:v>
                </c:pt>
                <c:pt idx="2513">
                  <c:v>3391.4867362943987</c:v>
                </c:pt>
                <c:pt idx="2514">
                  <c:v>3386.5511326906944</c:v>
                </c:pt>
                <c:pt idx="2515">
                  <c:v>3371.6151169298678</c:v>
                </c:pt>
                <c:pt idx="2516">
                  <c:v>3379.6786878020457</c:v>
                </c:pt>
                <c:pt idx="2517">
                  <c:v>3378.7418440960719</c:v>
                </c:pt>
                <c:pt idx="2518">
                  <c:v>3369.8045845995034</c:v>
                </c:pt>
                <c:pt idx="2519">
                  <c:v>3370.8669080986183</c:v>
                </c:pt>
                <c:pt idx="2520">
                  <c:v>3399.9288133784075</c:v>
                </c:pt>
                <c:pt idx="2521">
                  <c:v>3389.9902992225761</c:v>
                </c:pt>
                <c:pt idx="2522">
                  <c:v>3373.0513644135508</c:v>
                </c:pt>
                <c:pt idx="2523">
                  <c:v>3358.1120077324686</c:v>
                </c:pt>
                <c:pt idx="2524">
                  <c:v>3332.1722279591891</c:v>
                </c:pt>
                <c:pt idx="2525">
                  <c:v>3322.2320238722809</c:v>
                </c:pt>
                <c:pt idx="2526">
                  <c:v>3341.291394249035</c:v>
                </c:pt>
                <c:pt idx="2527">
                  <c:v>3362.3503378654523</c:v>
                </c:pt>
                <c:pt idx="2528">
                  <c:v>3348.4088534962566</c:v>
                </c:pt>
                <c:pt idx="2529">
                  <c:v>3349.4669399148816</c:v>
                </c:pt>
                <c:pt idx="2530">
                  <c:v>3341.5245958934829</c:v>
                </c:pt>
                <c:pt idx="2531">
                  <c:v>3355.5818202029272</c:v>
                </c:pt>
                <c:pt idx="2532">
                  <c:v>3374.6386116127983</c:v>
                </c:pt>
                <c:pt idx="2533">
                  <c:v>3353.6949688914001</c:v>
                </c:pt>
                <c:pt idx="2534">
                  <c:v>3314.7508908057475</c:v>
                </c:pt>
                <c:pt idx="2535">
                  <c:v>3344.8063761215762</c:v>
                </c:pt>
                <c:pt idx="2536">
                  <c:v>3352.8614236033327</c:v>
                </c:pt>
                <c:pt idx="2537">
                  <c:v>3359.9160320141846</c:v>
                </c:pt>
                <c:pt idx="2538">
                  <c:v>3374.9702001160117</c:v>
                </c:pt>
                <c:pt idx="2539">
                  <c:v>3367.0239266694125</c:v>
                </c:pt>
                <c:pt idx="2540">
                  <c:v>3371.0772104337029</c:v>
                </c:pt>
                <c:pt idx="2541">
                  <c:v>3356.1300501669102</c:v>
                </c:pt>
                <c:pt idx="2542">
                  <c:v>3352.1824446257806</c:v>
                </c:pt>
                <c:pt idx="2543">
                  <c:v>3379.2343925657779</c:v>
                </c:pt>
                <c:pt idx="2544">
                  <c:v>3350.2858927410794</c:v>
                </c:pt>
                <c:pt idx="2545">
                  <c:v>3367.33694390458</c:v>
                </c:pt>
                <c:pt idx="2546">
                  <c:v>3393.3875448078888</c:v>
                </c:pt>
                <c:pt idx="2547">
                  <c:v>3364.4376942013355</c:v>
                </c:pt>
                <c:pt idx="2548">
                  <c:v>3357.4873908339614</c:v>
                </c:pt>
                <c:pt idx="2549">
                  <c:v>3321.5366334535238</c:v>
                </c:pt>
                <c:pt idx="2550">
                  <c:v>3351.5854208064993</c:v>
                </c:pt>
                <c:pt idx="2551">
                  <c:v>3362.6337516380804</c:v>
                </c:pt>
                <c:pt idx="2552">
                  <c:v>3329.6816246921717</c:v>
                </c:pt>
                <c:pt idx="2553">
                  <c:v>3358.729038711399</c:v>
                </c:pt>
                <c:pt idx="2554">
                  <c:v>3353.7759924371007</c:v>
                </c:pt>
                <c:pt idx="2555">
                  <c:v>3355.8224846093317</c:v>
                </c:pt>
                <c:pt idx="2556">
                  <c:v>3391.8685139668651</c:v>
                </c:pt>
                <c:pt idx="2557">
                  <c:v>3347.914079247189</c:v>
                </c:pt>
                <c:pt idx="2558">
                  <c:v>3354.9591791865059</c:v>
                </c:pt>
                <c:pt idx="2559">
                  <c:v>3349.003812519737</c:v>
                </c:pt>
                <c:pt idx="2560">
                  <c:v>3345.0479779805187</c:v>
                </c:pt>
                <c:pt idx="2561">
                  <c:v>3346.0916743012026</c:v>
                </c:pt>
                <c:pt idx="2562">
                  <c:v>3350.1349002128591</c:v>
                </c:pt>
                <c:pt idx="2563">
                  <c:v>3340.1776544452696</c:v>
                </c:pt>
                <c:pt idx="2564">
                  <c:v>3344.2199357269383</c:v>
                </c:pt>
                <c:pt idx="2565">
                  <c:v>3371.2617427850801</c:v>
                </c:pt>
                <c:pt idx="2566">
                  <c:v>3374.3030743456284</c:v>
                </c:pt>
                <c:pt idx="2567">
                  <c:v>3372.3439291332315</c:v>
                </c:pt>
                <c:pt idx="2568">
                  <c:v>3385.3843058712564</c:v>
                </c:pt>
                <c:pt idx="2569">
                  <c:v>3379.4242032817829</c:v>
                </c:pt>
                <c:pt idx="2570">
                  <c:v>3385.4636200856107</c:v>
                </c:pt>
                <c:pt idx="2571">
                  <c:v>3374.502555002251</c:v>
                </c:pt>
                <c:pt idx="2572">
                  <c:v>3427.5410067499342</c:v>
                </c:pt>
                <c:pt idx="2573">
                  <c:v>3385.5789740456066</c:v>
                </c:pt>
                <c:pt idx="2574">
                  <c:v>3384.6164556049289</c:v>
                </c:pt>
                <c:pt idx="2575">
                  <c:v>3351.6534501422811</c:v>
                </c:pt>
                <c:pt idx="2576">
                  <c:v>3342.6899563707566</c:v>
                </c:pt>
                <c:pt idx="2577">
                  <c:v>3325.7259730021656</c:v>
                </c:pt>
                <c:pt idx="2578">
                  <c:v>3333.7614987470351</c:v>
                </c:pt>
                <c:pt idx="2579">
                  <c:v>3311.7965323146063</c:v>
                </c:pt>
                <c:pt idx="2580">
                  <c:v>3351.8310724128382</c:v>
                </c:pt>
                <c:pt idx="2581">
                  <c:v>3346.8651177484076</c:v>
                </c:pt>
                <c:pt idx="2582">
                  <c:v>3393.8986670267032</c:v>
                </c:pt>
                <c:pt idx="2583">
                  <c:v>3378.9317189518333</c:v>
                </c:pt>
                <c:pt idx="2584">
                  <c:v>3345.9642722266203</c:v>
                </c:pt>
                <c:pt idx="2585">
                  <c:v>3332.9963255526036</c:v>
                </c:pt>
                <c:pt idx="2586">
                  <c:v>3366.0278776300393</c:v>
                </c:pt>
                <c:pt idx="2587">
                  <c:v>3368.0589271578992</c:v>
                </c:pt>
                <c:pt idx="2588">
                  <c:v>3342.089472833869</c:v>
                </c:pt>
                <c:pt idx="2589">
                  <c:v>3324.1195133543542</c:v>
                </c:pt>
                <c:pt idx="2590">
                  <c:v>3322.1490474144748</c:v>
                </c:pt>
                <c:pt idx="2591">
                  <c:v>3332.1780737080653</c:v>
                </c:pt>
                <c:pt idx="2592">
                  <c:v>3316.2065909276798</c:v>
                </c:pt>
                <c:pt idx="2593">
                  <c:v>3319.2345977645846</c:v>
                </c:pt>
                <c:pt idx="2594">
                  <c:v>3335.2620929087666</c:v>
                </c:pt>
                <c:pt idx="2595">
                  <c:v>3340.2890750489241</c:v>
                </c:pt>
                <c:pt idx="2596">
                  <c:v>3308.315542872474</c:v>
                </c:pt>
                <c:pt idx="2597">
                  <c:v>3321.3414950655492</c:v>
                </c:pt>
                <c:pt idx="2598">
                  <c:v>3320.3669303130009</c:v>
                </c:pt>
                <c:pt idx="2599">
                  <c:v>3324.3918472983905</c:v>
                </c:pt>
                <c:pt idx="2600">
                  <c:v>3315.4162447039998</c:v>
                </c:pt>
                <c:pt idx="2601">
                  <c:v>3347.4401212108282</c:v>
                </c:pt>
                <c:pt idx="2602">
                  <c:v>3364.4634754985873</c:v>
                </c:pt>
                <c:pt idx="2603">
                  <c:v>3327.4863062457075</c:v>
                </c:pt>
                <c:pt idx="2604">
                  <c:v>3353.5086121293334</c:v>
                </c:pt>
                <c:pt idx="2605">
                  <c:v>3357.5303918253276</c:v>
                </c:pt>
                <c:pt idx="2606">
                  <c:v>3337.5516440082683</c:v>
                </c:pt>
                <c:pt idx="2607">
                  <c:v>3334.5723673514467</c:v>
                </c:pt>
                <c:pt idx="2608">
                  <c:v>3346.5925605268767</c:v>
                </c:pt>
                <c:pt idx="2609">
                  <c:v>3323.6122222052827</c:v>
                </c:pt>
                <c:pt idx="2610">
                  <c:v>3334.6313510561063</c:v>
                </c:pt>
                <c:pt idx="2611">
                  <c:v>3325.6499457475084</c:v>
                </c:pt>
                <c:pt idx="2612">
                  <c:v>3343.6680049463603</c:v>
                </c:pt>
                <c:pt idx="2613">
                  <c:v>3314.6855273182537</c:v>
                </c:pt>
                <c:pt idx="2614">
                  <c:v>3311.7025115274964</c:v>
                </c:pt>
                <c:pt idx="2615">
                  <c:v>3335.7189562371113</c:v>
                </c:pt>
                <c:pt idx="2616">
                  <c:v>3312.7348601088383</c:v>
                </c:pt>
                <c:pt idx="2617">
                  <c:v>3369.7502218031295</c:v>
                </c:pt>
                <c:pt idx="2618">
                  <c:v>3335.7650399791592</c:v>
                </c:pt>
                <c:pt idx="2619">
                  <c:v>3342.7793132948127</c:v>
                </c:pt>
                <c:pt idx="2620">
                  <c:v>3337.7930404066947</c:v>
                </c:pt>
                <c:pt idx="2621">
                  <c:v>3311.8062199701244</c:v>
                </c:pt>
                <c:pt idx="2622">
                  <c:v>3344.8188506391389</c:v>
                </c:pt>
                <c:pt idx="2623">
                  <c:v>3305.8309310664881</c:v>
                </c:pt>
                <c:pt idx="2624">
                  <c:v>3308.8424599036412</c:v>
                </c:pt>
                <c:pt idx="2625">
                  <c:v>3311.8534358007819</c:v>
                </c:pt>
                <c:pt idx="2626">
                  <c:v>3301.8638574068095</c:v>
                </c:pt>
                <c:pt idx="2627">
                  <c:v>3311.8737233693428</c:v>
                </c:pt>
                <c:pt idx="2628">
                  <c:v>3323.8830323347129</c:v>
                </c:pt>
                <c:pt idx="2629">
                  <c:v>3324.8917829479697</c:v>
                </c:pt>
                <c:pt idx="2630">
                  <c:v>3288.8999738528751</c:v>
                </c:pt>
                <c:pt idx="2631">
                  <c:v>3295.9076036919123</c:v>
                </c:pt>
                <c:pt idx="2632">
                  <c:v>3292.9146711062758</c:v>
                </c:pt>
                <c:pt idx="2633">
                  <c:v>3327.9211747358827</c:v>
                </c:pt>
                <c:pt idx="2634">
                  <c:v>3323.9271132193589</c:v>
                </c:pt>
                <c:pt idx="2635">
                  <c:v>3324.932485194051</c:v>
                </c:pt>
                <c:pt idx="2636">
                  <c:v>3306.9372892960209</c:v>
                </c:pt>
                <c:pt idx="2637">
                  <c:v>3311.9415241600464</c:v>
                </c:pt>
                <c:pt idx="2638">
                  <c:v>3326.9451884196196</c:v>
                </c:pt>
                <c:pt idx="2639">
                  <c:v>3306.9482807069498</c:v>
                </c:pt>
                <c:pt idx="2640">
                  <c:v>3262.9507996529669</c:v>
                </c:pt>
                <c:pt idx="2641">
                  <c:v>3307.9527438873092</c:v>
                </c:pt>
                <c:pt idx="2642">
                  <c:v>3319.9541120383356</c:v>
                </c:pt>
                <c:pt idx="2643">
                  <c:v>3278.9549027331223</c:v>
                </c:pt>
                <c:pt idx="2644">
                  <c:v>3312.9551145974556</c:v>
                </c:pt>
                <c:pt idx="2645">
                  <c:v>3261.9547462558485</c:v>
                </c:pt>
                <c:pt idx="2646">
                  <c:v>3308.9537963315174</c:v>
                </c:pt>
                <c:pt idx="2647">
                  <c:v>3279.9522634464042</c:v>
                </c:pt>
                <c:pt idx="2648">
                  <c:v>3301.9501462211638</c:v>
                </c:pt>
                <c:pt idx="2649">
                  <c:v>3299.9474432751672</c:v>
                </c:pt>
                <c:pt idx="2650">
                  <c:v>3316.9441532265005</c:v>
                </c:pt>
                <c:pt idx="2651">
                  <c:v>3298.9402746919677</c:v>
                </c:pt>
                <c:pt idx="2652">
                  <c:v>3261.935806287087</c:v>
                </c:pt>
                <c:pt idx="2653">
                  <c:v>3288.9307466260962</c:v>
                </c:pt>
                <c:pt idx="2654">
                  <c:v>3278.9250943219458</c:v>
                </c:pt>
                <c:pt idx="2655">
                  <c:v>3307.9188479863042</c:v>
                </c:pt>
                <c:pt idx="2656">
                  <c:v>3303.9120062295533</c:v>
                </c:pt>
                <c:pt idx="2657">
                  <c:v>3290.9045676607948</c:v>
                </c:pt>
                <c:pt idx="2658">
                  <c:v>3307.8965308878442</c:v>
                </c:pt>
                <c:pt idx="2659">
                  <c:v>3319.8878945172351</c:v>
                </c:pt>
                <c:pt idx="2660">
                  <c:v>3317.8786571542141</c:v>
                </c:pt>
                <c:pt idx="2661">
                  <c:v>3264.8688174027475</c:v>
                </c:pt>
                <c:pt idx="2662">
                  <c:v>3276.8583738655134</c:v>
                </c:pt>
                <c:pt idx="2663">
                  <c:v>3302.8473251439104</c:v>
                </c:pt>
                <c:pt idx="2664">
                  <c:v>3289.8356698380512</c:v>
                </c:pt>
                <c:pt idx="2665">
                  <c:v>3298.8234065467632</c:v>
                </c:pt>
                <c:pt idx="2666">
                  <c:v>3273.8105338675937</c:v>
                </c:pt>
                <c:pt idx="2667">
                  <c:v>3274.7970503968036</c:v>
                </c:pt>
                <c:pt idx="2668">
                  <c:v>3286.7829547293686</c:v>
                </c:pt>
                <c:pt idx="2669">
                  <c:v>3293.7682454589844</c:v>
                </c:pt>
                <c:pt idx="2670">
                  <c:v>3303.7529211780588</c:v>
                </c:pt>
                <c:pt idx="2671">
                  <c:v>3246.7369804777172</c:v>
                </c:pt>
                <c:pt idx="2672">
                  <c:v>3283.7204219478035</c:v>
                </c:pt>
                <c:pt idx="2673">
                  <c:v>3291.7032441768743</c:v>
                </c:pt>
                <c:pt idx="2674">
                  <c:v>3285.6854457522031</c:v>
                </c:pt>
                <c:pt idx="2675">
                  <c:v>3316.6670252597805</c:v>
                </c:pt>
                <c:pt idx="2676">
                  <c:v>3274.6479812843154</c:v>
                </c:pt>
                <c:pt idx="2677">
                  <c:v>3294.6283124092261</c:v>
                </c:pt>
                <c:pt idx="2678">
                  <c:v>3273.6080172166521</c:v>
                </c:pt>
                <c:pt idx="2679">
                  <c:v>3262.5870942874508</c:v>
                </c:pt>
                <c:pt idx="2680">
                  <c:v>3270.5655422011905</c:v>
                </c:pt>
                <c:pt idx="2681">
                  <c:v>3266.5433595361592</c:v>
                </c:pt>
                <c:pt idx="2682">
                  <c:v>3254.5205448693587</c:v>
                </c:pt>
                <c:pt idx="2683">
                  <c:v>3239.4970967765089</c:v>
                </c:pt>
                <c:pt idx="2684">
                  <c:v>3229.4730138320456</c:v>
                </c:pt>
                <c:pt idx="2685">
                  <c:v>3246.4482946091198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6275424"/>
        <c:axId val="536283264"/>
      </c:lineChart>
      <c:catAx>
        <c:axId val="536275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36283264"/>
        <c:crosses val="autoZero"/>
        <c:auto val="1"/>
        <c:lblAlgn val="ctr"/>
        <c:lblOffset val="100"/>
        <c:noMultiLvlLbl val="0"/>
      </c:catAx>
      <c:valAx>
        <c:axId val="536283264"/>
        <c:scaling>
          <c:orientation val="minMax"/>
        </c:scaling>
        <c:delete val="0"/>
        <c:axPos val="l"/>
        <c:majorGridlines/>
        <c:numFmt formatCode="#0.0000" sourceLinked="1"/>
        <c:majorTickMark val="out"/>
        <c:minorTickMark val="none"/>
        <c:tickLblPos val="nextTo"/>
        <c:crossAx val="536275424"/>
        <c:crosses val="autoZero"/>
        <c:crossBetween val="between"/>
      </c:valAx>
    </c:plotArea>
    <c:legend>
      <c:legendPos val="r"/>
      <c:layout/>
      <c:overlay val="1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trlProps/ctrlProp1.xml><?xml version="1.0" encoding="utf-8"?>
<formControlPr xmlns="http://schemas.microsoft.com/office/spreadsheetml/2009/9/main" objectType="Button" lockText="1"/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66675</xdr:colOff>
          <xdr:row>1</xdr:row>
          <xdr:rowOff>47625</xdr:rowOff>
        </xdr:from>
        <xdr:to>
          <xdr:col>0</xdr:col>
          <xdr:colOff>1171575</xdr:colOff>
          <xdr:row>5</xdr:row>
          <xdr:rowOff>9525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27432" rIns="36576" bIns="27432" anchor="ctr" upright="1"/>
            <a:lstStyle/>
            <a:p>
              <a:pPr algn="ctr" rtl="0">
                <a:defRPr sz="1000"/>
              </a:pPr>
              <a:r>
                <a:rPr lang="de-AT" sz="1400" b="0" i="0" u="none" strike="noStrike" baseline="0">
                  <a:solidFill>
                    <a:srgbClr val="FF0000"/>
                  </a:solidFill>
                  <a:latin typeface="Arial"/>
                  <a:cs typeface="Arial"/>
                </a:rPr>
                <a:t>Start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127000</xdr:colOff>
      <xdr:row>2</xdr:row>
      <xdr:rowOff>146050</xdr:rowOff>
    </xdr:from>
    <xdr:to>
      <xdr:col>6</xdr:col>
      <xdr:colOff>25400</xdr:colOff>
      <xdr:row>17</xdr:row>
      <xdr:rowOff>98425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177800</xdr:colOff>
      <xdr:row>2</xdr:row>
      <xdr:rowOff>146050</xdr:rowOff>
    </xdr:from>
    <xdr:to>
      <xdr:col>10</xdr:col>
      <xdr:colOff>635000</xdr:colOff>
      <xdr:row>17</xdr:row>
      <xdr:rowOff>98425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C9"/>
  <sheetViews>
    <sheetView workbookViewId="0">
      <selection activeCell="B8" sqref="B8"/>
    </sheetView>
  </sheetViews>
  <sheetFormatPr baseColWidth="10" defaultColWidth="0" defaultRowHeight="14.25" zeroHeight="1" x14ac:dyDescent="0.2"/>
  <cols>
    <col min="1" max="1" width="1.625" bestFit="1" customWidth="1"/>
    <col min="2" max="2" width="69.25" bestFit="1" customWidth="1"/>
    <col min="3" max="3" width="1.625" style="13" bestFit="1" customWidth="1"/>
    <col min="4" max="16384" width="11" hidden="1"/>
  </cols>
  <sheetData>
    <row r="1" spans="1:3" s="19" customFormat="1" x14ac:dyDescent="0.2">
      <c r="A1" s="18" t="s">
        <v>62</v>
      </c>
      <c r="B1" s="18" t="str">
        <f>START!A7</f>
        <v>Sprache: DE</v>
      </c>
      <c r="C1" s="18" t="s">
        <v>62</v>
      </c>
    </row>
    <row r="2" spans="1:3" x14ac:dyDescent="0.2">
      <c r="A2" s="13"/>
      <c r="B2" s="14"/>
    </row>
    <row r="3" spans="1:3" x14ac:dyDescent="0.2">
      <c r="A3" s="13"/>
      <c r="B3" s="14" t="s">
        <v>60</v>
      </c>
    </row>
    <row r="4" spans="1:3" x14ac:dyDescent="0.2">
      <c r="A4" s="13"/>
      <c r="B4" s="14"/>
    </row>
    <row r="5" spans="1:3" x14ac:dyDescent="0.2">
      <c r="A5" s="13"/>
      <c r="B5" s="14"/>
    </row>
    <row r="6" spans="1:3" x14ac:dyDescent="0.2">
      <c r="A6" s="13"/>
      <c r="B6" s="14" t="s">
        <v>61</v>
      </c>
    </row>
    <row r="7" spans="1:3" x14ac:dyDescent="0.2">
      <c r="A7" s="13"/>
      <c r="B7" s="14"/>
    </row>
    <row r="8" spans="1:3" s="20" customFormat="1" x14ac:dyDescent="0.2">
      <c r="B8" s="20" t="str">
        <f>START!A8</f>
        <v>Version: V00_35</v>
      </c>
    </row>
    <row r="9" spans="1:3" hidden="1" x14ac:dyDescent="0.2"/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:H25"/>
  <sheetViews>
    <sheetView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A8" sqref="A8"/>
    </sheetView>
  </sheetViews>
  <sheetFormatPr baseColWidth="10" defaultColWidth="0" defaultRowHeight="14.25" zeroHeight="1" x14ac:dyDescent="0.2"/>
  <cols>
    <col min="1" max="1" width="30.625" bestFit="1" customWidth="1"/>
    <col min="2" max="3" width="1.625" bestFit="1" customWidth="1"/>
    <col min="4" max="5" width="0" hidden="1" customWidth="1"/>
    <col min="6" max="16384" width="11" hidden="1"/>
  </cols>
  <sheetData>
    <row r="1" spans="1:8" x14ac:dyDescent="0.2">
      <c r="A1" s="17" t="s">
        <v>6</v>
      </c>
      <c r="B1" s="15" t="s">
        <v>62</v>
      </c>
      <c r="C1" s="15" t="s">
        <v>62</v>
      </c>
    </row>
    <row r="2" spans="1:8" x14ac:dyDescent="0.2">
      <c r="A2" s="15"/>
      <c r="B2" s="15"/>
      <c r="C2" s="15" t="s">
        <v>62</v>
      </c>
    </row>
    <row r="3" spans="1:8" x14ac:dyDescent="0.2">
      <c r="A3" s="15"/>
      <c r="B3" s="15"/>
      <c r="C3" s="15" t="s">
        <v>62</v>
      </c>
    </row>
    <row r="4" spans="1:8" x14ac:dyDescent="0.2">
      <c r="A4" s="15"/>
      <c r="B4" s="15"/>
      <c r="C4" s="15" t="s">
        <v>62</v>
      </c>
    </row>
    <row r="5" spans="1:8" x14ac:dyDescent="0.2">
      <c r="A5" s="15"/>
      <c r="B5" s="15"/>
      <c r="C5" s="15" t="s">
        <v>62</v>
      </c>
      <c r="H5" s="25" t="s">
        <v>136</v>
      </c>
    </row>
    <row r="6" spans="1:8" x14ac:dyDescent="0.2">
      <c r="A6" s="15"/>
      <c r="B6" s="15"/>
      <c r="C6" s="15" t="s">
        <v>62</v>
      </c>
    </row>
    <row r="7" spans="1:8" x14ac:dyDescent="0.2">
      <c r="A7" s="16" t="str">
        <f>HT!A1 &amp; ": " &amp; HT!B1</f>
        <v>Sprache: DE</v>
      </c>
      <c r="B7" s="15"/>
      <c r="C7" s="15" t="s">
        <v>62</v>
      </c>
      <c r="H7" s="25" t="s">
        <v>135</v>
      </c>
    </row>
    <row r="8" spans="1:8" x14ac:dyDescent="0.2">
      <c r="A8" s="16" t="str">
        <f>HT!A2 &amp; ": " &amp; HT!B2</f>
        <v>Version: V00_35</v>
      </c>
      <c r="B8" s="15"/>
      <c r="C8" s="15" t="s">
        <v>62</v>
      </c>
    </row>
    <row r="9" spans="1:8" x14ac:dyDescent="0.2">
      <c r="A9" s="15"/>
      <c r="B9" s="15"/>
      <c r="C9" s="15" t="s">
        <v>62</v>
      </c>
    </row>
    <row r="10" spans="1:8" hidden="1" x14ac:dyDescent="0.2"/>
    <row r="11" spans="1:8" hidden="1" x14ac:dyDescent="0.2"/>
    <row r="12" spans="1:8" hidden="1" x14ac:dyDescent="0.2"/>
    <row r="13" spans="1:8" hidden="1" x14ac:dyDescent="0.2"/>
    <row r="14" spans="1:8" hidden="1" x14ac:dyDescent="0.2"/>
    <row r="15" spans="1:8" hidden="1" x14ac:dyDescent="0.2"/>
    <row r="16" spans="1:8" hidden="1" x14ac:dyDescent="0.2"/>
    <row r="17" hidden="1" x14ac:dyDescent="0.2"/>
    <row r="18" hidden="1" x14ac:dyDescent="0.2"/>
    <row r="19" hidden="1" x14ac:dyDescent="0.2"/>
    <row r="20" hidden="1" x14ac:dyDescent="0.2"/>
    <row r="21" hidden="1" x14ac:dyDescent="0.2"/>
    <row r="22" hidden="1" x14ac:dyDescent="0.2"/>
    <row r="23" hidden="1" x14ac:dyDescent="0.2"/>
    <row r="24" hidden="1" x14ac:dyDescent="0.2"/>
    <row r="25" hidden="1" x14ac:dyDescent="0.2"/>
  </sheetData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1">
              <controlPr defaultSize="0" print="0" autoFill="0" autoPict="0" macro="[0]!EMM_Start_Auswahl">
                <anchor moveWithCells="1" sizeWithCells="1">
                  <from>
                    <xdr:col>0</xdr:col>
                    <xdr:colOff>66675</xdr:colOff>
                    <xdr:row>1</xdr:row>
                    <xdr:rowOff>47625</xdr:rowOff>
                  </from>
                  <to>
                    <xdr:col>0</xdr:col>
                    <xdr:colOff>1171575</xdr:colOff>
                    <xdr:row>5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2687"/>
  <sheetViews>
    <sheetView tabSelected="1" workbookViewId="0">
      <selection activeCell="F1" sqref="F1:G2687"/>
    </sheetView>
  </sheetViews>
  <sheetFormatPr baseColWidth="10" defaultColWidth="11" defaultRowHeight="14.25" x14ac:dyDescent="0.2"/>
  <sheetData>
    <row r="1" spans="1:7" x14ac:dyDescent="0.2">
      <c r="A1" s="26" t="s">
        <v>138</v>
      </c>
      <c r="B1" s="29" t="s">
        <v>2829</v>
      </c>
      <c r="C1" t="s">
        <v>2826</v>
      </c>
      <c r="D1" t="s">
        <v>2827</v>
      </c>
      <c r="E1" s="30" t="s">
        <v>2830</v>
      </c>
      <c r="F1" s="26" t="s">
        <v>139</v>
      </c>
      <c r="G1" t="s">
        <v>2828</v>
      </c>
    </row>
    <row r="2" spans="1:7" x14ac:dyDescent="0.2">
      <c r="A2" s="27">
        <v>3800</v>
      </c>
      <c r="B2" s="27">
        <v>3892</v>
      </c>
      <c r="C2" s="31">
        <f>(A2+B2)/2</f>
        <v>3846</v>
      </c>
      <c r="D2" s="27">
        <f>0+( 0.00000000005349496*F2^4 - 0.0000003364068*F2^3 + 0.0007146668*F2^2 - 0.6789843* F2 + 3830.89)</f>
        <v>3830.89</v>
      </c>
      <c r="E2" s="27">
        <v>7987</v>
      </c>
      <c r="F2" s="28" t="s">
        <v>140</v>
      </c>
      <c r="G2" s="27">
        <f>(E2-D2)</f>
        <v>4156.1100000000006</v>
      </c>
    </row>
    <row r="3" spans="1:7" x14ac:dyDescent="0.2">
      <c r="A3" s="27">
        <v>3803</v>
      </c>
      <c r="B3" s="27">
        <v>3880</v>
      </c>
      <c r="C3" s="31">
        <f>(A3+B3)/2</f>
        <v>3841.5</v>
      </c>
      <c r="D3" s="27">
        <f>0+( 0.00000000005349496*F3^4 - 0.0000003364068*F3^3 + 0.0007146668*F3^2 - 0.6789843* F3 + 3830.89)</f>
        <v>3830.2117300304467</v>
      </c>
      <c r="E3" s="27">
        <v>7989</v>
      </c>
      <c r="F3" s="28" t="s">
        <v>141</v>
      </c>
      <c r="G3" s="27">
        <f t="shared" ref="G3:G66" si="0">(E3-D3)</f>
        <v>4158.7882699695529</v>
      </c>
    </row>
    <row r="4" spans="1:7" x14ac:dyDescent="0.2">
      <c r="A4" s="27">
        <v>3770</v>
      </c>
      <c r="B4" s="27">
        <v>3889</v>
      </c>
      <c r="C4" s="31">
        <f>(A4+B4)/2</f>
        <v>3829.5</v>
      </c>
      <c r="D4" s="27">
        <f>0+( 0.00000000005349496*F4^4 - 0.0000003364068*F4^3 + 0.0007146668*F4^2 - 0.6789843* F4 + 3830.89)</f>
        <v>3829.5348873768012</v>
      </c>
      <c r="E4" s="27">
        <v>8007</v>
      </c>
      <c r="F4" s="28" t="s">
        <v>142</v>
      </c>
      <c r="G4" s="27">
        <f t="shared" si="0"/>
        <v>4177.4651126231984</v>
      </c>
    </row>
    <row r="5" spans="1:7" x14ac:dyDescent="0.2">
      <c r="A5" s="27">
        <v>3810</v>
      </c>
      <c r="B5" s="27">
        <v>3891</v>
      </c>
      <c r="C5" s="31">
        <f>(A5+B5)/2</f>
        <v>3850.5</v>
      </c>
      <c r="D5" s="27">
        <f>0+( 0.00000000005349496*F5^4 - 0.0000003364068*F5^3 + 0.0007146668*F5^2 - 0.6789843* F5 + 3830.89)</f>
        <v>3828.8594700225494</v>
      </c>
      <c r="E5" s="27">
        <v>7998</v>
      </c>
      <c r="F5" s="28" t="s">
        <v>143</v>
      </c>
      <c r="G5" s="27">
        <f t="shared" si="0"/>
        <v>4169.1405299774506</v>
      </c>
    </row>
    <row r="6" spans="1:7" x14ac:dyDescent="0.2">
      <c r="A6" s="27">
        <v>3808</v>
      </c>
      <c r="B6" s="27">
        <v>3899</v>
      </c>
      <c r="C6" s="31">
        <f>(A6+B6)/2</f>
        <v>3853.5</v>
      </c>
      <c r="D6" s="27">
        <f>0+( 0.00000000005349496*F6^4 - 0.0000003364068*F6^3 + 0.0007146668*F6^2 - 0.6789843* F6 + 3830.89)</f>
        <v>3828.1854759524595</v>
      </c>
      <c r="E6" s="27">
        <v>7991</v>
      </c>
      <c r="F6" s="28" t="s">
        <v>144</v>
      </c>
      <c r="G6" s="27">
        <f t="shared" si="0"/>
        <v>4162.8145240475405</v>
      </c>
    </row>
    <row r="7" spans="1:7" x14ac:dyDescent="0.2">
      <c r="A7" s="27">
        <v>3791</v>
      </c>
      <c r="B7" s="27">
        <v>3865</v>
      </c>
      <c r="C7" s="31">
        <f>(A7+B7)/2</f>
        <v>3828</v>
      </c>
      <c r="D7" s="27">
        <f>0+( 0.00000000005349496*F7^4 - 0.0000003364068*F7^3 + 0.0007146668*F7^2 - 0.6789843* F7 + 3830.89)</f>
        <v>3827.5129031525844</v>
      </c>
      <c r="E7" s="27">
        <v>8008</v>
      </c>
      <c r="F7" s="28" t="s">
        <v>145</v>
      </c>
      <c r="G7" s="27">
        <f t="shared" si="0"/>
        <v>4180.4870968474152</v>
      </c>
    </row>
    <row r="8" spans="1:7" x14ac:dyDescent="0.2">
      <c r="A8" s="27">
        <v>3791</v>
      </c>
      <c r="B8" s="27">
        <v>3897</v>
      </c>
      <c r="C8" s="31">
        <f>(A8+B8)/2</f>
        <v>3844</v>
      </c>
      <c r="D8" s="27">
        <f>0+( 0.00000000005349496*F8^4 - 0.0000003364068*F8^3 + 0.0007146668*F8^2 - 0.6789843* F8 + 3830.89)</f>
        <v>3826.8417496102606</v>
      </c>
      <c r="E8" s="27">
        <v>8028</v>
      </c>
      <c r="F8" s="28" t="s">
        <v>146</v>
      </c>
      <c r="G8" s="27">
        <f t="shared" si="0"/>
        <v>4201.1582503897389</v>
      </c>
    </row>
    <row r="9" spans="1:7" x14ac:dyDescent="0.2">
      <c r="A9" s="27">
        <v>3788</v>
      </c>
      <c r="B9" s="27">
        <v>3891</v>
      </c>
      <c r="C9" s="31">
        <f>(A9+B9)/2</f>
        <v>3839.5</v>
      </c>
      <c r="D9" s="27">
        <f>0+( 0.00000000005349496*F9^4 - 0.0000003364068*F9^3 + 0.0007146668*F9^2 - 0.6789843* F9 + 3830.89)</f>
        <v>3826.1720133141089</v>
      </c>
      <c r="E9" s="27">
        <v>7969</v>
      </c>
      <c r="F9" s="28" t="s">
        <v>147</v>
      </c>
      <c r="G9" s="27">
        <f t="shared" si="0"/>
        <v>4142.8279866858911</v>
      </c>
    </row>
    <row r="10" spans="1:7" x14ac:dyDescent="0.2">
      <c r="A10" s="27">
        <v>3810</v>
      </c>
      <c r="B10" s="27">
        <v>3900</v>
      </c>
      <c r="C10" s="31">
        <f>(A10+B10)/2</f>
        <v>3855</v>
      </c>
      <c r="D10" s="27">
        <f>0+( 0.00000000005349496*F10^4 - 0.0000003364068*F10^3 + 0.0007146668*F10^2 - 0.6789843* F10 + 3830.89)</f>
        <v>3825.5036922540335</v>
      </c>
      <c r="E10" s="27">
        <v>7960</v>
      </c>
      <c r="F10" s="28" t="s">
        <v>148</v>
      </c>
      <c r="G10" s="27">
        <f t="shared" si="0"/>
        <v>4134.496307745967</v>
      </c>
    </row>
    <row r="11" spans="1:7" x14ac:dyDescent="0.2">
      <c r="A11" s="27">
        <v>3762</v>
      </c>
      <c r="B11" s="27">
        <v>3881</v>
      </c>
      <c r="C11" s="31">
        <f>(A11+B11)/2</f>
        <v>3821.5</v>
      </c>
      <c r="D11" s="27">
        <f>0+( 0.00000000005349496*F11^4 - 0.0000003364068*F11^3 + 0.0007146668*F11^2 - 0.6789843* F11 + 3830.89)</f>
        <v>3824.836784421223</v>
      </c>
      <c r="E11" s="27">
        <v>7966</v>
      </c>
      <c r="F11" s="28" t="s">
        <v>149</v>
      </c>
      <c r="G11" s="27">
        <f t="shared" si="0"/>
        <v>4141.1632155787775</v>
      </c>
    </row>
    <row r="12" spans="1:7" x14ac:dyDescent="0.2">
      <c r="A12" s="27">
        <v>3796</v>
      </c>
      <c r="B12" s="27">
        <v>3888</v>
      </c>
      <c r="C12" s="31">
        <f>(A12+B12)/2</f>
        <v>3842</v>
      </c>
      <c r="D12" s="27">
        <f>0+( 0.00000000005349496*F12^4 - 0.0000003364068*F12^3 + 0.0007146668*F12^2 - 0.6789843* F12 + 3830.89)</f>
        <v>3824.1712878081494</v>
      </c>
      <c r="E12" s="27">
        <v>7955</v>
      </c>
      <c r="F12" s="28" t="s">
        <v>150</v>
      </c>
      <c r="G12" s="27">
        <f t="shared" si="0"/>
        <v>4130.8287121918511</v>
      </c>
    </row>
    <row r="13" spans="1:7" x14ac:dyDescent="0.2">
      <c r="A13" s="27">
        <v>3789</v>
      </c>
      <c r="B13" s="27">
        <v>3876</v>
      </c>
      <c r="C13" s="31">
        <f>(A13+B13)/2</f>
        <v>3832.5</v>
      </c>
      <c r="D13" s="27">
        <f>0+( 0.00000000005349496*F13^4 - 0.0000003364068*F13^3 + 0.0007146668*F13^2 - 0.6789843* F13 + 3830.89)</f>
        <v>3823.5072004085687</v>
      </c>
      <c r="E13" s="27">
        <v>7939</v>
      </c>
      <c r="F13" s="28" t="s">
        <v>151</v>
      </c>
      <c r="G13" s="27">
        <f t="shared" si="0"/>
        <v>4115.4927995914313</v>
      </c>
    </row>
    <row r="14" spans="1:7" x14ac:dyDescent="0.2">
      <c r="A14" s="27">
        <v>3797</v>
      </c>
      <c r="B14" s="27">
        <v>3892</v>
      </c>
      <c r="C14" s="31">
        <f>(A14+B14)/2</f>
        <v>3844.5</v>
      </c>
      <c r="D14" s="27">
        <f>0+( 0.00000000005349496*F14^4 - 0.0000003364068*F14^3 + 0.0007146668*F14^2 - 0.6789843* F14 + 3830.89)</f>
        <v>3822.8445202175208</v>
      </c>
      <c r="E14" s="27">
        <v>7853</v>
      </c>
      <c r="F14" s="28" t="s">
        <v>152</v>
      </c>
      <c r="G14" s="27">
        <f t="shared" si="0"/>
        <v>4030.1554797824792</v>
      </c>
    </row>
    <row r="15" spans="1:7" x14ac:dyDescent="0.2">
      <c r="A15" s="27">
        <v>3810</v>
      </c>
      <c r="B15" s="27">
        <v>3875</v>
      </c>
      <c r="C15" s="31">
        <f>(A15+B15)/2</f>
        <v>3842.5</v>
      </c>
      <c r="D15" s="27">
        <f>0+( 0.00000000005349496*F15^4 - 0.0000003364068*F15^3 + 0.0007146668*F15^2 - 0.6789843* F15 + 3830.89)</f>
        <v>3822.1832452313297</v>
      </c>
      <c r="E15" s="27">
        <v>7868</v>
      </c>
      <c r="F15" s="28" t="s">
        <v>153</v>
      </c>
      <c r="G15" s="27">
        <f t="shared" si="0"/>
        <v>4045.8167547686703</v>
      </c>
    </row>
    <row r="16" spans="1:7" x14ac:dyDescent="0.2">
      <c r="A16" s="27">
        <v>3776</v>
      </c>
      <c r="B16" s="27">
        <v>3911</v>
      </c>
      <c r="C16" s="31">
        <f>(A16+B16)/2</f>
        <v>3843.5</v>
      </c>
      <c r="D16" s="27">
        <f>0+( 0.00000000005349496*F16^4 - 0.0000003364068*F16^3 + 0.0007146668*F16^2 - 0.6789843* F16 + 3830.89)</f>
        <v>3821.5233734476033</v>
      </c>
      <c r="E16" s="27">
        <v>7840</v>
      </c>
      <c r="F16" s="28" t="s">
        <v>154</v>
      </c>
      <c r="G16" s="27">
        <f t="shared" si="0"/>
        <v>4018.4766265523967</v>
      </c>
    </row>
    <row r="17" spans="1:7" x14ac:dyDescent="0.2">
      <c r="A17" s="27">
        <v>3808</v>
      </c>
      <c r="B17" s="27">
        <v>3877</v>
      </c>
      <c r="C17" s="31">
        <f>(A17+B17)/2</f>
        <v>3842.5</v>
      </c>
      <c r="D17" s="27">
        <f>0+( 0.00000000005349496*F17^4 - 0.0000003364068*F17^3 + 0.0007146668*F17^2 - 0.6789843* F17 + 3830.89)</f>
        <v>3820.8649028652321</v>
      </c>
      <c r="E17" s="27">
        <v>7803</v>
      </c>
      <c r="F17" s="28" t="s">
        <v>155</v>
      </c>
      <c r="G17" s="27">
        <f t="shared" si="0"/>
        <v>3982.1350971347679</v>
      </c>
    </row>
    <row r="18" spans="1:7" x14ac:dyDescent="0.2">
      <c r="A18" s="27">
        <v>3796</v>
      </c>
      <c r="B18" s="27">
        <v>3855</v>
      </c>
      <c r="C18" s="31">
        <f>(A18+B18)/2</f>
        <v>3825.5</v>
      </c>
      <c r="D18" s="27">
        <f>0+( 0.00000000005349496*F18^4 - 0.0000003364068*F18^3 + 0.0007146668*F18^2 - 0.6789843* F18 + 3830.89)</f>
        <v>3820.207831484393</v>
      </c>
      <c r="E18" s="27">
        <v>7738</v>
      </c>
      <c r="F18" s="28" t="s">
        <v>156</v>
      </c>
      <c r="G18" s="27">
        <f t="shared" si="0"/>
        <v>3917.792168515607</v>
      </c>
    </row>
    <row r="19" spans="1:7" x14ac:dyDescent="0.2">
      <c r="A19" s="27">
        <v>3783</v>
      </c>
      <c r="B19" s="27">
        <v>3888</v>
      </c>
      <c r="C19" s="31">
        <f>(A19+B19)/2</f>
        <v>3835.5</v>
      </c>
      <c r="D19" s="27">
        <f>0+( 0.00000000005349496*F19^4 - 0.0000003364068*F19^3 + 0.0007146668*F19^2 - 0.6789843* F19 + 3830.89)</f>
        <v>3819.5521573065439</v>
      </c>
      <c r="E19" s="27">
        <v>7690</v>
      </c>
      <c r="F19" s="28" t="s">
        <v>157</v>
      </c>
      <c r="G19" s="27">
        <f t="shared" si="0"/>
        <v>3870.4478426934561</v>
      </c>
    </row>
    <row r="20" spans="1:7" x14ac:dyDescent="0.2">
      <c r="A20" s="27">
        <v>3774</v>
      </c>
      <c r="B20" s="27">
        <v>3871</v>
      </c>
      <c r="C20" s="31">
        <f>(A20+B20)/2</f>
        <v>3822.5</v>
      </c>
      <c r="D20" s="27">
        <f>0+( 0.00000000005349496*F20^4 - 0.0000003364068*F20^3 + 0.0007146668*F20^2 - 0.6789843* F20 + 3830.89)</f>
        <v>3818.8978783344292</v>
      </c>
      <c r="E20" s="27">
        <v>7671</v>
      </c>
      <c r="F20" s="28" t="s">
        <v>158</v>
      </c>
      <c r="G20" s="27">
        <f t="shared" si="0"/>
        <v>3852.1021216655708</v>
      </c>
    </row>
    <row r="21" spans="1:7" x14ac:dyDescent="0.2">
      <c r="A21" s="27">
        <v>3785</v>
      </c>
      <c r="B21" s="27">
        <v>3879</v>
      </c>
      <c r="C21" s="31">
        <f>(A21+B21)/2</f>
        <v>3832</v>
      </c>
      <c r="D21" s="27">
        <f>0+( 0.00000000005349496*F21^4 - 0.0000003364068*F21^3 + 0.0007146668*F21^2 - 0.6789843* F21 + 3830.89)</f>
        <v>3818.2449925720753</v>
      </c>
      <c r="E21" s="27">
        <v>7695</v>
      </c>
      <c r="F21" s="28" t="s">
        <v>159</v>
      </c>
      <c r="G21" s="27">
        <f t="shared" si="0"/>
        <v>3876.7550074279247</v>
      </c>
    </row>
    <row r="22" spans="1:7" x14ac:dyDescent="0.2">
      <c r="A22" s="27">
        <v>3789</v>
      </c>
      <c r="B22" s="27">
        <v>3878</v>
      </c>
      <c r="C22" s="31">
        <f>(A22+B22)/2</f>
        <v>3833.5</v>
      </c>
      <c r="D22" s="27">
        <f>0+( 0.00000000005349496*F22^4 - 0.0000003364068*F22^3 + 0.0007146668*F22^2 - 0.6789843* F22 + 3830.89)</f>
        <v>3817.5934980247935</v>
      </c>
      <c r="E22" s="27">
        <v>7673</v>
      </c>
      <c r="F22" s="28" t="s">
        <v>160</v>
      </c>
      <c r="G22" s="27">
        <f t="shared" si="0"/>
        <v>3855.4065019752065</v>
      </c>
    </row>
    <row r="23" spans="1:7" x14ac:dyDescent="0.2">
      <c r="A23" s="27">
        <v>3792</v>
      </c>
      <c r="B23" s="27">
        <v>3901</v>
      </c>
      <c r="C23" s="31">
        <f>(A23+B23)/2</f>
        <v>3846.5</v>
      </c>
      <c r="D23" s="27">
        <f>0+( 0.00000000005349496*F23^4 - 0.0000003364068*F23^3 + 0.0007146668*F23^2 - 0.6789843* F23 + 3830.89)</f>
        <v>3816.9433926991783</v>
      </c>
      <c r="E23" s="27">
        <v>7664</v>
      </c>
      <c r="F23" s="28" t="s">
        <v>161</v>
      </c>
      <c r="G23" s="27">
        <f t="shared" si="0"/>
        <v>3847.0566073008217</v>
      </c>
    </row>
    <row r="24" spans="1:7" x14ac:dyDescent="0.2">
      <c r="A24" s="27">
        <v>3781</v>
      </c>
      <c r="B24" s="27">
        <v>3857</v>
      </c>
      <c r="C24" s="31">
        <f>(A24+B24)/2</f>
        <v>3819</v>
      </c>
      <c r="D24" s="27">
        <f>0+( 0.00000000005349496*F24^4 - 0.0000003364068*F24^3 + 0.0007146668*F24^2 - 0.6789843* F24 + 3830.89)</f>
        <v>3816.2946746031089</v>
      </c>
      <c r="E24" s="27">
        <v>7696</v>
      </c>
      <c r="F24" s="28" t="s">
        <v>162</v>
      </c>
      <c r="G24" s="27">
        <f t="shared" si="0"/>
        <v>3879.7053253968911</v>
      </c>
    </row>
    <row r="25" spans="1:7" x14ac:dyDescent="0.2">
      <c r="A25" s="27">
        <v>3800</v>
      </c>
      <c r="B25" s="27">
        <v>3861</v>
      </c>
      <c r="C25" s="31">
        <f>(A25+B25)/2</f>
        <v>3830.5</v>
      </c>
      <c r="D25" s="27">
        <f>0+( 0.00000000005349496*F25^4 - 0.0000003364068*F25^3 + 0.0007146668*F25^2 - 0.6789843* F25 + 3830.89)</f>
        <v>3815.6473417457473</v>
      </c>
      <c r="E25" s="27">
        <v>7707</v>
      </c>
      <c r="F25" s="28" t="s">
        <v>163</v>
      </c>
      <c r="G25" s="27">
        <f t="shared" si="0"/>
        <v>3891.3526582542527</v>
      </c>
    </row>
    <row r="26" spans="1:7" x14ac:dyDescent="0.2">
      <c r="A26" s="27">
        <v>3794</v>
      </c>
      <c r="B26" s="27">
        <v>3842</v>
      </c>
      <c r="C26" s="31">
        <f>(A26+B26)/2</f>
        <v>3818</v>
      </c>
      <c r="D26" s="27">
        <f>0+( 0.00000000005349496*F26^4 - 0.0000003364068*F26^3 + 0.0007146668*F26^2 - 0.6789843* F26 + 3830.89)</f>
        <v>3815.0013921375407</v>
      </c>
      <c r="E26" s="27">
        <v>7777</v>
      </c>
      <c r="F26" s="28" t="s">
        <v>164</v>
      </c>
      <c r="G26" s="27">
        <f t="shared" si="0"/>
        <v>3961.9986078624593</v>
      </c>
    </row>
    <row r="27" spans="1:7" x14ac:dyDescent="0.2">
      <c r="A27" s="27">
        <v>3796</v>
      </c>
      <c r="B27" s="27">
        <v>3865</v>
      </c>
      <c r="C27" s="31">
        <f>(A27+B27)/2</f>
        <v>3830.5</v>
      </c>
      <c r="D27" s="27">
        <f>0+( 0.00000000005349496*F27^4 - 0.0000003364068*F27^3 + 0.0007146668*F27^2 - 0.6789843* F27 + 3830.89)</f>
        <v>3814.3568237902186</v>
      </c>
      <c r="E27" s="27">
        <v>7821</v>
      </c>
      <c r="F27" s="28" t="s">
        <v>165</v>
      </c>
      <c r="G27" s="27">
        <f t="shared" si="0"/>
        <v>4006.6431762097814</v>
      </c>
    </row>
    <row r="28" spans="1:7" x14ac:dyDescent="0.2">
      <c r="A28" s="27">
        <v>3785</v>
      </c>
      <c r="B28" s="27">
        <v>3873</v>
      </c>
      <c r="C28" s="31">
        <f>(A28+B28)/2</f>
        <v>3829</v>
      </c>
      <c r="D28" s="27">
        <f>0+( 0.00000000005349496*F28^4 - 0.0000003364068*F28^3 + 0.0007146668*F28^2 - 0.6789843* F28 + 3830.89)</f>
        <v>3813.7136347167957</v>
      </c>
      <c r="E28" s="27">
        <v>7827</v>
      </c>
      <c r="F28" s="28" t="s">
        <v>166</v>
      </c>
      <c r="G28" s="27">
        <f t="shared" si="0"/>
        <v>4013.2863652832043</v>
      </c>
    </row>
    <row r="29" spans="1:7" x14ac:dyDescent="0.2">
      <c r="A29" s="27">
        <v>3784</v>
      </c>
      <c r="B29" s="27">
        <v>3866</v>
      </c>
      <c r="C29" s="31">
        <f>(A29+B29)/2</f>
        <v>3825</v>
      </c>
      <c r="D29" s="27">
        <f>0+( 0.00000000005349496*F29^4 - 0.0000003364068*F29^3 + 0.0007146668*F29^2 - 0.6789843* F29 + 3830.89)</f>
        <v>3813.0718229315703</v>
      </c>
      <c r="E29" s="27">
        <v>7873</v>
      </c>
      <c r="F29" s="28" t="s">
        <v>167</v>
      </c>
      <c r="G29" s="27">
        <f t="shared" si="0"/>
        <v>4059.9281770684297</v>
      </c>
    </row>
    <row r="30" spans="1:7" x14ac:dyDescent="0.2">
      <c r="A30" s="27">
        <v>3776</v>
      </c>
      <c r="B30" s="27">
        <v>3871</v>
      </c>
      <c r="C30" s="31">
        <f>(A30+B30)/2</f>
        <v>3823.5</v>
      </c>
      <c r="D30" s="27">
        <f>0+( 0.00000000005349496*F30^4 - 0.0000003364068*F30^3 + 0.0007146668*F30^2 - 0.6789843* F30 + 3830.89)</f>
        <v>3812.4313864501246</v>
      </c>
      <c r="E30" s="27">
        <v>7924</v>
      </c>
      <c r="F30" s="28" t="s">
        <v>168</v>
      </c>
      <c r="G30" s="27">
        <f t="shared" si="0"/>
        <v>4111.5686135498754</v>
      </c>
    </row>
    <row r="31" spans="1:7" x14ac:dyDescent="0.2">
      <c r="A31" s="27">
        <v>3770</v>
      </c>
      <c r="B31" s="27">
        <v>3864</v>
      </c>
      <c r="C31" s="31">
        <f>(A31+B31)/2</f>
        <v>3817</v>
      </c>
      <c r="D31" s="27">
        <f>0+( 0.00000000005349496*F31^4 - 0.0000003364068*F31^3 + 0.0007146668*F31^2 - 0.6789843* F31 + 3830.89)</f>
        <v>3811.7923232893236</v>
      </c>
      <c r="E31" s="27">
        <v>7927</v>
      </c>
      <c r="F31" s="28" t="s">
        <v>169</v>
      </c>
      <c r="G31" s="27">
        <f t="shared" si="0"/>
        <v>4115.2076767106764</v>
      </c>
    </row>
    <row r="32" spans="1:7" x14ac:dyDescent="0.2">
      <c r="A32" s="27">
        <v>3765</v>
      </c>
      <c r="B32" s="27">
        <v>3860</v>
      </c>
      <c r="C32" s="31">
        <f>(A32+B32)/2</f>
        <v>3812.5</v>
      </c>
      <c r="D32" s="27">
        <f>0+( 0.00000000005349496*F32^4 - 0.0000003364068*F32^3 + 0.0007146668*F32^2 - 0.6789843* F32 + 3830.89)</f>
        <v>3811.1546314673174</v>
      </c>
      <c r="E32" s="27">
        <v>7999</v>
      </c>
      <c r="F32" s="28" t="s">
        <v>170</v>
      </c>
      <c r="G32" s="27">
        <f t="shared" si="0"/>
        <v>4187.8453685326822</v>
      </c>
    </row>
    <row r="33" spans="1:7" x14ac:dyDescent="0.2">
      <c r="A33" s="27">
        <v>3775</v>
      </c>
      <c r="B33" s="27">
        <v>3841</v>
      </c>
      <c r="C33" s="31">
        <f>(A33+B33)/2</f>
        <v>3808</v>
      </c>
      <c r="D33" s="27">
        <f>0+( 0.00000000005349496*F33^4 - 0.0000003364068*F33^3 + 0.0007146668*F33^2 - 0.6789843* F33 + 3830.89)</f>
        <v>3810.5183090035398</v>
      </c>
      <c r="E33" s="27">
        <v>7965</v>
      </c>
      <c r="F33" s="28" t="s">
        <v>171</v>
      </c>
      <c r="G33" s="27">
        <f t="shared" si="0"/>
        <v>4154.4816909964602</v>
      </c>
    </row>
    <row r="34" spans="1:7" x14ac:dyDescent="0.2">
      <c r="A34" s="27">
        <v>3749</v>
      </c>
      <c r="B34" s="27">
        <v>3860</v>
      </c>
      <c r="C34" s="31">
        <f>(A34+B34)/2</f>
        <v>3804.5</v>
      </c>
      <c r="D34" s="27">
        <f>0+( 0.00000000005349496*F34^4 - 0.0000003364068*F34^3 + 0.0007146668*F34^2 - 0.6789843* F34 + 3830.89)</f>
        <v>3809.8833539187085</v>
      </c>
      <c r="E34" s="27">
        <v>7982</v>
      </c>
      <c r="F34" s="28" t="s">
        <v>172</v>
      </c>
      <c r="G34" s="27">
        <f t="shared" si="0"/>
        <v>4172.116646081291</v>
      </c>
    </row>
    <row r="35" spans="1:7" x14ac:dyDescent="0.2">
      <c r="A35" s="27">
        <v>3788</v>
      </c>
      <c r="B35" s="27">
        <v>3827</v>
      </c>
      <c r="C35" s="31">
        <f>(A35+B35)/2</f>
        <v>3807.5</v>
      </c>
      <c r="D35" s="27">
        <f>0+( 0.00000000005349496*F35^4 - 0.0000003364068*F35^3 + 0.0007146668*F35^2 - 0.6789843* F35 + 3830.89)</f>
        <v>3809.2497642348249</v>
      </c>
      <c r="E35" s="27">
        <v>8012</v>
      </c>
      <c r="F35" s="28" t="s">
        <v>173</v>
      </c>
      <c r="G35" s="27">
        <f t="shared" si="0"/>
        <v>4202.7502357651756</v>
      </c>
    </row>
    <row r="36" spans="1:7" x14ac:dyDescent="0.2">
      <c r="A36" s="27">
        <v>3776</v>
      </c>
      <c r="B36" s="27">
        <v>3847</v>
      </c>
      <c r="C36" s="31">
        <f>(A36+B36)/2</f>
        <v>3811.5</v>
      </c>
      <c r="D36" s="27">
        <f>0+( 0.00000000005349496*F36^4 - 0.0000003364068*F36^3 + 0.0007146668*F36^2 - 0.6789843* F36 + 3830.89)</f>
        <v>3808.6175379751735</v>
      </c>
      <c r="E36" s="27">
        <v>7938</v>
      </c>
      <c r="F36" s="28" t="s">
        <v>174</v>
      </c>
      <c r="G36" s="27">
        <f t="shared" si="0"/>
        <v>4129.382462024827</v>
      </c>
    </row>
    <row r="37" spans="1:7" x14ac:dyDescent="0.2">
      <c r="A37" s="27">
        <v>3776</v>
      </c>
      <c r="B37" s="27">
        <v>3846</v>
      </c>
      <c r="C37" s="31">
        <f>(A37+B37)/2</f>
        <v>3811</v>
      </c>
      <c r="D37" s="27">
        <f>0+( 0.00000000005349496*F37^4 - 0.0000003364068*F37^3 + 0.0007146668*F37^2 - 0.6789843* F37 + 3830.89)</f>
        <v>3807.9866731643242</v>
      </c>
      <c r="E37" s="27">
        <v>7994</v>
      </c>
      <c r="F37" s="28" t="s">
        <v>175</v>
      </c>
      <c r="G37" s="27">
        <f t="shared" si="0"/>
        <v>4186.0133268356758</v>
      </c>
    </row>
    <row r="38" spans="1:7" x14ac:dyDescent="0.2">
      <c r="A38" s="27">
        <v>3761</v>
      </c>
      <c r="B38" s="27">
        <v>3865</v>
      </c>
      <c r="C38" s="31">
        <f>(A38+B38)/2</f>
        <v>3813</v>
      </c>
      <c r="D38" s="27">
        <f>0+( 0.00000000005349496*F38^4 - 0.0000003364068*F38^3 + 0.0007146668*F38^2 - 0.6789843* F38 + 3830.89)</f>
        <v>3807.3571678281296</v>
      </c>
      <c r="E38" s="27">
        <v>7975</v>
      </c>
      <c r="F38" s="28" t="s">
        <v>176</v>
      </c>
      <c r="G38" s="27">
        <f t="shared" si="0"/>
        <v>4167.6428321718704</v>
      </c>
    </row>
    <row r="39" spans="1:7" x14ac:dyDescent="0.2">
      <c r="A39" s="27">
        <v>3760</v>
      </c>
      <c r="B39" s="27">
        <v>3846</v>
      </c>
      <c r="C39" s="31">
        <f>(A39+B39)/2</f>
        <v>3803</v>
      </c>
      <c r="D39" s="27">
        <f>0+( 0.00000000005349496*F39^4 - 0.0000003364068*F39^3 + 0.0007146668*F39^2 - 0.6789843* F39 + 3830.89)</f>
        <v>3806.729019993727</v>
      </c>
      <c r="E39" s="27">
        <v>7952</v>
      </c>
      <c r="F39" s="28" t="s">
        <v>177</v>
      </c>
      <c r="G39" s="27">
        <f t="shared" si="0"/>
        <v>4145.270980006273</v>
      </c>
    </row>
    <row r="40" spans="1:7" x14ac:dyDescent="0.2">
      <c r="A40" s="27">
        <v>3771</v>
      </c>
      <c r="B40" s="27">
        <v>3862</v>
      </c>
      <c r="C40" s="31">
        <f>(A40+B40)/2</f>
        <v>3816.5</v>
      </c>
      <c r="D40" s="27">
        <f>0+( 0.00000000005349496*F40^4 - 0.0000003364068*F40^3 + 0.0007146668*F40^2 - 0.6789843* F40 + 3830.89)</f>
        <v>3806.1022276895374</v>
      </c>
      <c r="E40" s="27">
        <v>7974</v>
      </c>
      <c r="F40" s="28" t="s">
        <v>178</v>
      </c>
      <c r="G40" s="27">
        <f t="shared" si="0"/>
        <v>4167.8977723104626</v>
      </c>
    </row>
    <row r="41" spans="1:7" x14ac:dyDescent="0.2">
      <c r="A41" s="27">
        <v>3779</v>
      </c>
      <c r="B41" s="27">
        <v>3827</v>
      </c>
      <c r="C41" s="31">
        <f>(A41+B41)/2</f>
        <v>3803</v>
      </c>
      <c r="D41" s="27">
        <f>0+( 0.00000000005349496*F41^4 - 0.0000003364068*F41^3 + 0.0007146668*F41^2 - 0.6789843* F41 + 3830.89)</f>
        <v>3805.4767889452646</v>
      </c>
      <c r="E41" s="27">
        <v>7973</v>
      </c>
      <c r="F41" s="28" t="s">
        <v>179</v>
      </c>
      <c r="G41" s="27">
        <f t="shared" si="0"/>
        <v>4167.5232110547349</v>
      </c>
    </row>
    <row r="42" spans="1:7" x14ac:dyDescent="0.2">
      <c r="A42" s="27">
        <v>3761</v>
      </c>
      <c r="B42" s="27">
        <v>3834</v>
      </c>
      <c r="C42" s="31">
        <f>(A42+B42)/2</f>
        <v>3797.5</v>
      </c>
      <c r="D42" s="27">
        <f>0+( 0.00000000005349496*F42^4 - 0.0000003364068*F42^3 + 0.0007146668*F42^2 - 0.6789843* F42 + 3830.89)</f>
        <v>3804.8527017918973</v>
      </c>
      <c r="E42" s="27">
        <v>7981</v>
      </c>
      <c r="F42" s="28" t="s">
        <v>180</v>
      </c>
      <c r="G42" s="27">
        <f t="shared" si="0"/>
        <v>4176.1472982081032</v>
      </c>
    </row>
    <row r="43" spans="1:7" x14ac:dyDescent="0.2">
      <c r="A43" s="27">
        <v>3758</v>
      </c>
      <c r="B43" s="27">
        <v>3816</v>
      </c>
      <c r="C43" s="31">
        <f>(A43+B43)/2</f>
        <v>3787</v>
      </c>
      <c r="D43" s="27">
        <f>0+( 0.00000000005349496*F43^4 - 0.0000003364068*F43^3 + 0.0007146668*F43^2 - 0.6789843* F43 + 3830.89)</f>
        <v>3804.2299642617086</v>
      </c>
      <c r="E43" s="27">
        <v>7911</v>
      </c>
      <c r="F43" s="28" t="s">
        <v>181</v>
      </c>
      <c r="G43" s="27">
        <f t="shared" si="0"/>
        <v>4106.770035738291</v>
      </c>
    </row>
    <row r="44" spans="1:7" x14ac:dyDescent="0.2">
      <c r="A44" s="27">
        <v>3762</v>
      </c>
      <c r="B44" s="27">
        <v>3813</v>
      </c>
      <c r="C44" s="31">
        <f>(A44+B44)/2</f>
        <v>3787.5</v>
      </c>
      <c r="D44" s="27">
        <f>0+( 0.00000000005349496*F44^4 - 0.0000003364068*F44^3 + 0.0007146668*F44^2 - 0.6789843* F44 + 3830.89)</f>
        <v>3803.6085743882545</v>
      </c>
      <c r="E44" s="27">
        <v>7947</v>
      </c>
      <c r="F44" s="28" t="s">
        <v>182</v>
      </c>
      <c r="G44" s="27">
        <f t="shared" si="0"/>
        <v>4143.3914256117459</v>
      </c>
    </row>
    <row r="45" spans="1:7" x14ac:dyDescent="0.2">
      <c r="A45" s="27">
        <v>3767</v>
      </c>
      <c r="B45" s="27">
        <v>3827</v>
      </c>
      <c r="C45" s="31">
        <f>(A45+B45)/2</f>
        <v>3797</v>
      </c>
      <c r="D45" s="27">
        <f>0+( 0.00000000005349496*F45^4 - 0.0000003364068*F45^3 + 0.0007146668*F45^2 - 0.6789843* F45 + 3830.89)</f>
        <v>3802.9885302063749</v>
      </c>
      <c r="E45" s="27">
        <v>8008</v>
      </c>
      <c r="F45" s="28" t="s">
        <v>183</v>
      </c>
      <c r="G45" s="27">
        <f t="shared" si="0"/>
        <v>4205.0114697936251</v>
      </c>
    </row>
    <row r="46" spans="1:7" x14ac:dyDescent="0.2">
      <c r="A46" s="27">
        <v>3771</v>
      </c>
      <c r="B46" s="27">
        <v>3826</v>
      </c>
      <c r="C46" s="31">
        <f>(A46+B46)/2</f>
        <v>3798.5</v>
      </c>
      <c r="D46" s="27">
        <f>0+( 0.00000000005349496*F46^4 - 0.0000003364068*F46^3 + 0.0007146668*F46^2 - 0.6789843* F46 + 3830.89)</f>
        <v>3802.3698297521942</v>
      </c>
      <c r="E46" s="27">
        <v>8004</v>
      </c>
      <c r="F46" s="28" t="s">
        <v>184</v>
      </c>
      <c r="G46" s="27">
        <f t="shared" si="0"/>
        <v>4201.6301702478058</v>
      </c>
    </row>
    <row r="47" spans="1:7" x14ac:dyDescent="0.2">
      <c r="A47" s="27">
        <v>3766</v>
      </c>
      <c r="B47" s="27">
        <v>3801</v>
      </c>
      <c r="C47" s="31">
        <f>(A47+B47)/2</f>
        <v>3783.5</v>
      </c>
      <c r="D47" s="27">
        <f>0+( 0.00000000005349496*F47^4 - 0.0000003364068*F47^3 + 0.0007146668*F47^2 - 0.6789843* F47 + 3830.89)</f>
        <v>3801.7524710631201</v>
      </c>
      <c r="E47" s="27">
        <v>7985</v>
      </c>
      <c r="F47" s="28" t="s">
        <v>185</v>
      </c>
      <c r="G47" s="27">
        <f t="shared" si="0"/>
        <v>4183.2475289368795</v>
      </c>
    </row>
    <row r="48" spans="1:7" x14ac:dyDescent="0.2">
      <c r="A48" s="27">
        <v>3785</v>
      </c>
      <c r="B48" s="27">
        <v>3821</v>
      </c>
      <c r="C48" s="31">
        <f>(A48+B48)/2</f>
        <v>3803</v>
      </c>
      <c r="D48" s="27">
        <f>0+( 0.00000000005349496*F48^4 - 0.0000003364068*F48^3 + 0.0007146668*F48^2 - 0.6789843* F48 + 3830.89)</f>
        <v>3801.1364521778446</v>
      </c>
      <c r="E48" s="27">
        <v>8017</v>
      </c>
      <c r="F48" s="28" t="s">
        <v>186</v>
      </c>
      <c r="G48" s="27">
        <f t="shared" si="0"/>
        <v>4215.8635478221549</v>
      </c>
    </row>
    <row r="49" spans="1:7" x14ac:dyDescent="0.2">
      <c r="A49" s="27">
        <v>3747</v>
      </c>
      <c r="B49" s="27">
        <v>3860</v>
      </c>
      <c r="C49" s="31">
        <f>(A49+B49)/2</f>
        <v>3803.5</v>
      </c>
      <c r="D49" s="27">
        <f>0+( 0.00000000005349496*F49^4 - 0.0000003364068*F49^3 + 0.0007146668*F49^2 - 0.6789843* F49 + 3830.89)</f>
        <v>3800.5217711363434</v>
      </c>
      <c r="E49" s="27">
        <v>8020</v>
      </c>
      <c r="F49" s="28" t="s">
        <v>187</v>
      </c>
      <c r="G49" s="27">
        <f t="shared" si="0"/>
        <v>4219.4782288636561</v>
      </c>
    </row>
    <row r="50" spans="1:7" x14ac:dyDescent="0.2">
      <c r="A50" s="27">
        <v>3768</v>
      </c>
      <c r="B50" s="27">
        <v>3822</v>
      </c>
      <c r="C50" s="31">
        <f>(A50+B50)/2</f>
        <v>3795</v>
      </c>
      <c r="D50" s="27">
        <f>0+( 0.00000000005349496*F50^4 - 0.0000003364068*F50^3 + 0.0007146668*F50^2 - 0.6789843* F50 + 3830.89)</f>
        <v>3799.908425979876</v>
      </c>
      <c r="E50" s="27">
        <v>7976</v>
      </c>
      <c r="F50" s="28" t="s">
        <v>188</v>
      </c>
      <c r="G50" s="27">
        <f t="shared" si="0"/>
        <v>4176.0915740201235</v>
      </c>
    </row>
    <row r="51" spans="1:7" x14ac:dyDescent="0.2">
      <c r="A51" s="27">
        <v>3751</v>
      </c>
      <c r="B51" s="27">
        <v>3824</v>
      </c>
      <c r="C51" s="31">
        <f>(A51+B51)/2</f>
        <v>3787.5</v>
      </c>
      <c r="D51" s="27">
        <f>0+( 0.00000000005349496*F51^4 - 0.0000003364068*F51^3 + 0.0007146668*F51^2 - 0.6789843* F51 + 3830.89)</f>
        <v>3799.2964147509856</v>
      </c>
      <c r="E51" s="27">
        <v>8000</v>
      </c>
      <c r="F51" s="28" t="s">
        <v>189</v>
      </c>
      <c r="G51" s="27">
        <f t="shared" si="0"/>
        <v>4200.7035852490144</v>
      </c>
    </row>
    <row r="52" spans="1:7" x14ac:dyDescent="0.2">
      <c r="A52" s="27">
        <v>3762</v>
      </c>
      <c r="B52" s="27">
        <v>3800</v>
      </c>
      <c r="C52" s="31">
        <f>(A52+B52)/2</f>
        <v>3781</v>
      </c>
      <c r="D52" s="27">
        <f>0+( 0.00000000005349496*F52^4 - 0.0000003364068*F52^3 + 0.0007146668*F52^2 - 0.6789843* F52 + 3830.89)</f>
        <v>3798.6857354935</v>
      </c>
      <c r="E52" s="27">
        <v>8005</v>
      </c>
      <c r="F52" s="28" t="s">
        <v>190</v>
      </c>
      <c r="G52" s="27">
        <f t="shared" si="0"/>
        <v>4206.3142645065</v>
      </c>
    </row>
    <row r="53" spans="1:7" x14ac:dyDescent="0.2">
      <c r="A53" s="27">
        <v>3750</v>
      </c>
      <c r="B53" s="27">
        <v>3817</v>
      </c>
      <c r="C53" s="31">
        <f>(A53+B53)/2</f>
        <v>3783.5</v>
      </c>
      <c r="D53" s="27">
        <f>0+( 0.00000000005349496*F53^4 - 0.0000003364068*F53^3 + 0.0007146668*F53^2 - 0.6789843* F53 + 3830.89)</f>
        <v>3798.07638625253</v>
      </c>
      <c r="E53" s="27">
        <v>8007</v>
      </c>
      <c r="F53" s="28" t="s">
        <v>191</v>
      </c>
      <c r="G53" s="27">
        <f t="shared" si="0"/>
        <v>4208.92361374747</v>
      </c>
    </row>
    <row r="54" spans="1:7" x14ac:dyDescent="0.2">
      <c r="A54" s="27">
        <v>3760</v>
      </c>
      <c r="B54" s="27">
        <v>3815</v>
      </c>
      <c r="C54" s="31">
        <f>(A54+B54)/2</f>
        <v>3787.5</v>
      </c>
      <c r="D54" s="27">
        <f>0+( 0.00000000005349496*F54^4 - 0.0000003364068*F54^3 + 0.0007146668*F54^2 - 0.6789843* F54 + 3830.89)</f>
        <v>3797.468365074471</v>
      </c>
      <c r="E54" s="27">
        <v>7988</v>
      </c>
      <c r="F54" s="28" t="s">
        <v>192</v>
      </c>
      <c r="G54" s="27">
        <f t="shared" si="0"/>
        <v>4190.531634925529</v>
      </c>
    </row>
    <row r="55" spans="1:7" x14ac:dyDescent="0.2">
      <c r="A55" s="27">
        <v>3767</v>
      </c>
      <c r="B55" s="27">
        <v>3803</v>
      </c>
      <c r="C55" s="31">
        <f>(A55+B55)/2</f>
        <v>3785</v>
      </c>
      <c r="D55" s="27">
        <f>0+( 0.00000000005349496*F55^4 - 0.0000003364068*F55^3 + 0.0007146668*F55^2 - 0.6789843* F55 + 3830.89)</f>
        <v>3796.8616700070015</v>
      </c>
      <c r="E55" s="27">
        <v>7923</v>
      </c>
      <c r="F55" s="28" t="s">
        <v>193</v>
      </c>
      <c r="G55" s="27">
        <f t="shared" si="0"/>
        <v>4126.1383299929985</v>
      </c>
    </row>
    <row r="56" spans="1:7" x14ac:dyDescent="0.2">
      <c r="A56" s="27">
        <v>3744</v>
      </c>
      <c r="B56" s="27">
        <v>3797</v>
      </c>
      <c r="C56" s="31">
        <f>(A56+B56)/2</f>
        <v>3770.5</v>
      </c>
      <c r="D56" s="27">
        <f>0+( 0.00000000005349496*F56^4 - 0.0000003364068*F56^3 + 0.0007146668*F56^2 - 0.6789843* F56 + 3830.89)</f>
        <v>3796.2562990990855</v>
      </c>
      <c r="E56" s="27">
        <v>7844</v>
      </c>
      <c r="F56" s="28" t="s">
        <v>194</v>
      </c>
      <c r="G56" s="27">
        <f t="shared" si="0"/>
        <v>4047.7437009009145</v>
      </c>
    </row>
    <row r="57" spans="1:7" x14ac:dyDescent="0.2">
      <c r="A57" s="27">
        <v>3765</v>
      </c>
      <c r="B57" s="27">
        <v>3812</v>
      </c>
      <c r="C57" s="31">
        <f>(A57+B57)/2</f>
        <v>3788.5</v>
      </c>
      <c r="D57" s="27">
        <f>0+( 0.00000000005349496*F57^4 - 0.0000003364068*F57^3 + 0.0007146668*F57^2 - 0.6789843* F57 + 3830.89)</f>
        <v>3795.6522504009681</v>
      </c>
      <c r="E57" s="27">
        <v>7775</v>
      </c>
      <c r="F57" s="28" t="s">
        <v>195</v>
      </c>
      <c r="G57" s="27">
        <f t="shared" si="0"/>
        <v>3979.3477495990319</v>
      </c>
    </row>
    <row r="58" spans="1:7" x14ac:dyDescent="0.2">
      <c r="A58" s="27">
        <v>3741</v>
      </c>
      <c r="B58" s="27">
        <v>3808</v>
      </c>
      <c r="C58" s="31">
        <f>(A58+B58)/2</f>
        <v>3774.5</v>
      </c>
      <c r="D58" s="27">
        <f>0+( 0.00000000005349496*F58^4 - 0.0000003364068*F58^3 + 0.0007146668*F58^2 - 0.6789843* F58 + 3830.89)</f>
        <v>3795.0495219641812</v>
      </c>
      <c r="E58" s="27">
        <v>7699</v>
      </c>
      <c r="F58" s="28" t="s">
        <v>196</v>
      </c>
      <c r="G58" s="27">
        <f t="shared" si="0"/>
        <v>3903.9504780358188</v>
      </c>
    </row>
    <row r="59" spans="1:7" x14ac:dyDescent="0.2">
      <c r="A59" s="27">
        <v>3780</v>
      </c>
      <c r="B59" s="27">
        <v>3793</v>
      </c>
      <c r="C59" s="31">
        <f>(A59+B59)/2</f>
        <v>3786.5</v>
      </c>
      <c r="D59" s="27">
        <f>0+( 0.00000000005349496*F59^4 - 0.0000003364068*F59^3 + 0.0007146668*F59^2 - 0.6789843* F59 + 3830.89)</f>
        <v>3794.4481118415388</v>
      </c>
      <c r="E59" s="27">
        <v>7657</v>
      </c>
      <c r="F59" s="28" t="s">
        <v>197</v>
      </c>
      <c r="G59" s="27">
        <f t="shared" si="0"/>
        <v>3862.5518881584612</v>
      </c>
    </row>
    <row r="60" spans="1:7" x14ac:dyDescent="0.2">
      <c r="A60" s="27">
        <v>3732</v>
      </c>
      <c r="B60" s="27">
        <v>3816</v>
      </c>
      <c r="C60" s="31">
        <f>(A60+B60)/2</f>
        <v>3774</v>
      </c>
      <c r="D60" s="27">
        <f>0+( 0.00000000005349496*F60^4 - 0.0000003364068*F60^3 + 0.0007146668*F60^2 - 0.6789843* F60 + 3830.89)</f>
        <v>3793.8480180871393</v>
      </c>
      <c r="E60" s="27">
        <v>7633</v>
      </c>
      <c r="F60" s="28" t="s">
        <v>198</v>
      </c>
      <c r="G60" s="27">
        <f t="shared" si="0"/>
        <v>3839.1519819128607</v>
      </c>
    </row>
    <row r="61" spans="1:7" x14ac:dyDescent="0.2">
      <c r="A61" s="27">
        <v>3783</v>
      </c>
      <c r="B61" s="27">
        <v>3813</v>
      </c>
      <c r="C61" s="31">
        <f>(A61+B61)/2</f>
        <v>3798</v>
      </c>
      <c r="D61" s="27">
        <f>0+( 0.00000000005349496*F61^4 - 0.0000003364068*F61^3 + 0.0007146668*F61^2 - 0.6789843* F61 + 3830.89)</f>
        <v>3793.2492387563648</v>
      </c>
      <c r="E61" s="27">
        <v>7641</v>
      </c>
      <c r="F61" s="28" t="s">
        <v>199</v>
      </c>
      <c r="G61" s="27">
        <f t="shared" si="0"/>
        <v>3847.7507612436352</v>
      </c>
    </row>
    <row r="62" spans="1:7" x14ac:dyDescent="0.2">
      <c r="A62" s="27">
        <v>3747</v>
      </c>
      <c r="B62" s="27">
        <v>3780</v>
      </c>
      <c r="C62" s="31">
        <f>(A62+B62)/2</f>
        <v>3763.5</v>
      </c>
      <c r="D62" s="27">
        <f>0+( 0.00000000005349496*F62^4 - 0.0000003364068*F62^3 + 0.0007146668*F62^2 - 0.6789843* F62 + 3830.89)</f>
        <v>3792.6517719058816</v>
      </c>
      <c r="E62" s="27">
        <v>7704</v>
      </c>
      <c r="F62" s="28" t="s">
        <v>200</v>
      </c>
      <c r="G62" s="27">
        <f t="shared" si="0"/>
        <v>3911.3482280941184</v>
      </c>
    </row>
    <row r="63" spans="1:7" x14ac:dyDescent="0.2">
      <c r="A63" s="27">
        <v>3747</v>
      </c>
      <c r="B63" s="27">
        <v>3806</v>
      </c>
      <c r="C63" s="31">
        <f>(A63+B63)/2</f>
        <v>3776.5</v>
      </c>
      <c r="D63" s="27">
        <f>0+( 0.00000000005349496*F63^4 - 0.0000003364068*F63^3 + 0.0007146668*F63^2 - 0.6789843* F63 + 3830.89)</f>
        <v>3792.0556155936397</v>
      </c>
      <c r="E63" s="27">
        <v>7682</v>
      </c>
      <c r="F63" s="28" t="s">
        <v>201</v>
      </c>
      <c r="G63" s="27">
        <f t="shared" si="0"/>
        <v>3889.9443844063603</v>
      </c>
    </row>
    <row r="64" spans="1:7" x14ac:dyDescent="0.2">
      <c r="A64" s="27">
        <v>3739</v>
      </c>
      <c r="B64" s="27">
        <v>3813</v>
      </c>
      <c r="C64" s="31">
        <f>(A64+B64)/2</f>
        <v>3776</v>
      </c>
      <c r="D64" s="27">
        <f>0+( 0.00000000005349496*F64^4 - 0.0000003364068*F64^3 + 0.0007146668*F64^2 - 0.6789843* F64 + 3830.89)</f>
        <v>3791.460767878873</v>
      </c>
      <c r="E64" s="27">
        <v>7724</v>
      </c>
      <c r="F64" s="28" t="s">
        <v>202</v>
      </c>
      <c r="G64" s="27">
        <f t="shared" si="0"/>
        <v>3932.539232121127</v>
      </c>
    </row>
    <row r="65" spans="1:7" x14ac:dyDescent="0.2">
      <c r="A65" s="27">
        <v>3751</v>
      </c>
      <c r="B65" s="27">
        <v>3819</v>
      </c>
      <c r="C65" s="31">
        <f>(A65+B65)/2</f>
        <v>3785</v>
      </c>
      <c r="D65" s="27">
        <f>0+( 0.00000000005349496*F65^4 - 0.0000003364068*F65^3 + 0.0007146668*F65^2 - 0.6789843* F65 + 3830.89)</f>
        <v>3790.8672268220989</v>
      </c>
      <c r="E65" s="27">
        <v>7735</v>
      </c>
      <c r="F65" s="28" t="s">
        <v>203</v>
      </c>
      <c r="G65" s="27">
        <f t="shared" si="0"/>
        <v>3944.1327731779011</v>
      </c>
    </row>
    <row r="66" spans="1:7" x14ac:dyDescent="0.2">
      <c r="A66" s="27">
        <v>3760</v>
      </c>
      <c r="B66" s="27">
        <v>3801</v>
      </c>
      <c r="C66" s="31">
        <f>(A66+B66)/2</f>
        <v>3780.5</v>
      </c>
      <c r="D66" s="27">
        <f>0+( 0.00000000005349496*F66^4 - 0.0000003364068*F66^3 + 0.0007146668*F66^2 - 0.6789843* F66 + 3830.89)</f>
        <v>3790.2749904851194</v>
      </c>
      <c r="E66" s="27">
        <v>7746</v>
      </c>
      <c r="F66" s="28" t="s">
        <v>204</v>
      </c>
      <c r="G66" s="27">
        <f t="shared" si="0"/>
        <v>3955.7250095148806</v>
      </c>
    </row>
    <row r="67" spans="1:7" x14ac:dyDescent="0.2">
      <c r="A67" s="27">
        <v>3733</v>
      </c>
      <c r="B67" s="27">
        <v>3790</v>
      </c>
      <c r="C67" s="31">
        <f>(A67+B67)/2</f>
        <v>3761.5</v>
      </c>
      <c r="D67" s="27">
        <f>0+( 0.00000000005349496*F67^4 - 0.0000003364068*F67^3 + 0.0007146668*F67^2 - 0.6789843* F67 + 3830.89)</f>
        <v>3789.6840569310202</v>
      </c>
      <c r="E67" s="27">
        <v>7680</v>
      </c>
      <c r="F67" s="28" t="s">
        <v>205</v>
      </c>
      <c r="G67" s="27">
        <f t="shared" ref="G67:G130" si="1">(E67-D67)</f>
        <v>3890.3159430689798</v>
      </c>
    </row>
    <row r="68" spans="1:7" x14ac:dyDescent="0.2">
      <c r="A68" s="27">
        <v>3741</v>
      </c>
      <c r="B68" s="27">
        <v>3811</v>
      </c>
      <c r="C68" s="31">
        <f>(A68+B68)/2</f>
        <v>3776</v>
      </c>
      <c r="D68" s="27">
        <f>0+( 0.00000000005349496*F68^4 - 0.0000003364068*F68^3 + 0.0007146668*F68^2 - 0.6789843* F68 + 3830.89)</f>
        <v>3789.0944242241703</v>
      </c>
      <c r="E68" s="27">
        <v>7643</v>
      </c>
      <c r="F68" s="28" t="s">
        <v>206</v>
      </c>
      <c r="G68" s="27">
        <f t="shared" si="1"/>
        <v>3853.9055757758297</v>
      </c>
    </row>
    <row r="69" spans="1:7" x14ac:dyDescent="0.2">
      <c r="A69" s="27">
        <v>3748</v>
      </c>
      <c r="B69" s="27">
        <v>3807</v>
      </c>
      <c r="C69" s="31">
        <f>(A69+B69)/2</f>
        <v>3777.5</v>
      </c>
      <c r="D69" s="27">
        <f>0+( 0.00000000005349496*F69^4 - 0.0000003364068*F69^3 + 0.0007146668*F69^2 - 0.6789843* F69 + 3830.89)</f>
        <v>3788.5060904302231</v>
      </c>
      <c r="E69" s="27">
        <v>7663</v>
      </c>
      <c r="F69" s="28" t="s">
        <v>207</v>
      </c>
      <c r="G69" s="27">
        <f t="shared" si="1"/>
        <v>3874.4939095697769</v>
      </c>
    </row>
    <row r="70" spans="1:7" x14ac:dyDescent="0.2">
      <c r="A70" s="27">
        <v>3752</v>
      </c>
      <c r="B70" s="27">
        <v>3789</v>
      </c>
      <c r="C70" s="31">
        <f>(A70+B70)/2</f>
        <v>3770.5</v>
      </c>
      <c r="D70" s="27">
        <f>0+( 0.00000000005349496*F70^4 - 0.0000003364068*F70^3 + 0.0007146668*F70^2 - 0.6789843* F70 + 3830.89)</f>
        <v>3787.9190536161163</v>
      </c>
      <c r="E70" s="27">
        <v>7660</v>
      </c>
      <c r="F70" s="28" t="s">
        <v>208</v>
      </c>
      <c r="G70" s="27">
        <f t="shared" si="1"/>
        <v>3872.0809463838837</v>
      </c>
    </row>
    <row r="71" spans="1:7" x14ac:dyDescent="0.2">
      <c r="A71" s="27">
        <v>3751</v>
      </c>
      <c r="B71" s="27">
        <v>3801</v>
      </c>
      <c r="C71" s="31">
        <f>(A71+B71)/2</f>
        <v>3776</v>
      </c>
      <c r="D71" s="27">
        <f>0+( 0.00000000005349496*F71^4 - 0.0000003364068*F71^3 + 0.0007146668*F71^2 - 0.6789843* F71 + 3830.89)</f>
        <v>3787.33331185007</v>
      </c>
      <c r="E71" s="27">
        <v>7696</v>
      </c>
      <c r="F71" s="28" t="s">
        <v>209</v>
      </c>
      <c r="G71" s="27">
        <f t="shared" si="1"/>
        <v>3908.66668814993</v>
      </c>
    </row>
    <row r="72" spans="1:7" x14ac:dyDescent="0.2">
      <c r="A72" s="27">
        <v>3733</v>
      </c>
      <c r="B72" s="27">
        <v>3785</v>
      </c>
      <c r="C72" s="31">
        <f>(A72+B72)/2</f>
        <v>3759</v>
      </c>
      <c r="D72" s="27">
        <f>0+( 0.00000000005349496*F72^4 - 0.0000003364068*F72^3 + 0.0007146668*F72^2 - 0.6789843* F72 + 3830.89)</f>
        <v>3786.7488632015893</v>
      </c>
      <c r="E72" s="27">
        <v>7709</v>
      </c>
      <c r="F72" s="28" t="s">
        <v>210</v>
      </c>
      <c r="G72" s="27">
        <f t="shared" si="1"/>
        <v>3922.2511367984107</v>
      </c>
    </row>
    <row r="73" spans="1:7" x14ac:dyDescent="0.2">
      <c r="A73" s="27">
        <v>3772</v>
      </c>
      <c r="B73" s="27">
        <v>3825</v>
      </c>
      <c r="C73" s="31">
        <f>(A73+B73)/2</f>
        <v>3798.5</v>
      </c>
      <c r="D73" s="27">
        <f>0+( 0.00000000005349496*F73^4 - 0.0000003364068*F73^3 + 0.0007146668*F73^2 - 0.6789843* F73 + 3830.89)</f>
        <v>3786.1657057414636</v>
      </c>
      <c r="E73" s="27">
        <v>7760</v>
      </c>
      <c r="F73" s="28" t="s">
        <v>211</v>
      </c>
      <c r="G73" s="27">
        <f t="shared" si="1"/>
        <v>3973.8342942585364</v>
      </c>
    </row>
    <row r="74" spans="1:7" x14ac:dyDescent="0.2">
      <c r="A74" s="27">
        <v>3737</v>
      </c>
      <c r="B74" s="27">
        <v>3799</v>
      </c>
      <c r="C74" s="31">
        <f>(A74+B74)/2</f>
        <v>3768</v>
      </c>
      <c r="D74" s="27">
        <f>0+( 0.00000000005349496*F74^4 - 0.0000003364068*F74^3 + 0.0007146668*F74^2 - 0.6789843* F74 + 3830.89)</f>
        <v>3785.5838375417652</v>
      </c>
      <c r="E74" s="27">
        <v>7814</v>
      </c>
      <c r="F74" s="28" t="s">
        <v>212</v>
      </c>
      <c r="G74" s="27">
        <f t="shared" si="1"/>
        <v>4028.4161624582348</v>
      </c>
    </row>
    <row r="75" spans="1:7" x14ac:dyDescent="0.2">
      <c r="A75" s="27">
        <v>3762</v>
      </c>
      <c r="B75" s="27">
        <v>3820</v>
      </c>
      <c r="C75" s="31">
        <f>(A75+B75)/2</f>
        <v>3791</v>
      </c>
      <c r="D75" s="27">
        <f>0+( 0.00000000005349496*F75^4 - 0.0000003364068*F75^3 + 0.0007146668*F75^2 - 0.6789843* F75 + 3830.89)</f>
        <v>3785.0032566758505</v>
      </c>
      <c r="E75" s="27">
        <v>7828</v>
      </c>
      <c r="F75" s="28" t="s">
        <v>213</v>
      </c>
      <c r="G75" s="27">
        <f t="shared" si="1"/>
        <v>4042.9967433241495</v>
      </c>
    </row>
    <row r="76" spans="1:7" x14ac:dyDescent="0.2">
      <c r="A76" s="27">
        <v>3729</v>
      </c>
      <c r="B76" s="27">
        <v>3810</v>
      </c>
      <c r="C76" s="31">
        <f>(A76+B76)/2</f>
        <v>3769.5</v>
      </c>
      <c r="D76" s="27">
        <f>0+( 0.00000000005349496*F76^4 - 0.0000003364068*F76^3 + 0.0007146668*F76^2 - 0.6789843* F76 + 3830.89)</f>
        <v>3784.4239612183605</v>
      </c>
      <c r="E76" s="27">
        <v>7929</v>
      </c>
      <c r="F76" s="28" t="s">
        <v>214</v>
      </c>
      <c r="G76" s="27">
        <f t="shared" si="1"/>
        <v>4144.576038781639</v>
      </c>
    </row>
    <row r="77" spans="1:7" x14ac:dyDescent="0.2">
      <c r="A77" s="27">
        <v>3748</v>
      </c>
      <c r="B77" s="27">
        <v>3781</v>
      </c>
      <c r="C77" s="31">
        <f>(A77+B77)/2</f>
        <v>3764.5</v>
      </c>
      <c r="D77" s="27">
        <f>0+( 0.00000000005349496*F77^4 - 0.0000003364068*F77^3 + 0.0007146668*F77^2 - 0.6789843* F77 + 3830.89)</f>
        <v>3783.8459492452184</v>
      </c>
      <c r="E77" s="27">
        <v>7933</v>
      </c>
      <c r="F77" s="28" t="s">
        <v>215</v>
      </c>
      <c r="G77" s="27">
        <f t="shared" si="1"/>
        <v>4149.1540507547816</v>
      </c>
    </row>
    <row r="78" spans="1:7" x14ac:dyDescent="0.2">
      <c r="A78" s="27">
        <v>3762</v>
      </c>
      <c r="B78" s="27">
        <v>3780</v>
      </c>
      <c r="C78" s="31">
        <f>(A78+B78)/2</f>
        <v>3771</v>
      </c>
      <c r="D78" s="27">
        <f>0+( 0.00000000005349496*F78^4 - 0.0000003364068*F78^3 + 0.0007146668*F78^2 - 0.6789843* F78 + 3830.89)</f>
        <v>3783.2692188336337</v>
      </c>
      <c r="E78" s="27">
        <v>7915</v>
      </c>
      <c r="F78" s="28" t="s">
        <v>216</v>
      </c>
      <c r="G78" s="27">
        <f t="shared" si="1"/>
        <v>4131.7307811663668</v>
      </c>
    </row>
    <row r="79" spans="1:7" x14ac:dyDescent="0.2">
      <c r="A79" s="27">
        <v>3740</v>
      </c>
      <c r="B79" s="27">
        <v>3789</v>
      </c>
      <c r="C79" s="31">
        <f>(A79+B79)/2</f>
        <v>3764.5</v>
      </c>
      <c r="D79" s="27">
        <f>0+( 0.00000000005349496*F79^4 - 0.0000003364068*F79^3 + 0.0007146668*F79^2 - 0.6789843* F79 + 3830.89)</f>
        <v>3782.6937680620977</v>
      </c>
      <c r="E79" s="27">
        <v>7943</v>
      </c>
      <c r="F79" s="28" t="s">
        <v>217</v>
      </c>
      <c r="G79" s="27">
        <f t="shared" si="1"/>
        <v>4160.3062319379023</v>
      </c>
    </row>
    <row r="80" spans="1:7" x14ac:dyDescent="0.2">
      <c r="A80" s="27">
        <v>3743</v>
      </c>
      <c r="B80" s="27">
        <v>3801</v>
      </c>
      <c r="C80" s="31">
        <f>(A80+B80)/2</f>
        <v>3772</v>
      </c>
      <c r="D80" s="27">
        <f>0+( 0.00000000005349496*F80^4 - 0.0000003364068*F80^3 + 0.0007146668*F80^2 - 0.6789843* F80 + 3830.89)</f>
        <v>3782.1195950103865</v>
      </c>
      <c r="E80" s="27">
        <v>7887</v>
      </c>
      <c r="F80" s="28" t="s">
        <v>218</v>
      </c>
      <c r="G80" s="27">
        <f t="shared" si="1"/>
        <v>4104.8804049896135</v>
      </c>
    </row>
    <row r="81" spans="1:7" x14ac:dyDescent="0.2">
      <c r="A81" s="27">
        <v>3762</v>
      </c>
      <c r="B81" s="27">
        <v>3774</v>
      </c>
      <c r="C81" s="31">
        <f>(A81+B81)/2</f>
        <v>3768</v>
      </c>
      <c r="D81" s="27">
        <f>0+( 0.00000000005349496*F81^4 - 0.0000003364068*F81^3 + 0.0007146668*F81^2 - 0.6789843* F81 + 3830.89)</f>
        <v>3781.5466977595597</v>
      </c>
      <c r="E81" s="27">
        <v>7904</v>
      </c>
      <c r="F81" s="28" t="s">
        <v>219</v>
      </c>
      <c r="G81" s="27">
        <f t="shared" si="1"/>
        <v>4122.4533022404403</v>
      </c>
    </row>
    <row r="82" spans="1:7" x14ac:dyDescent="0.2">
      <c r="A82" s="27">
        <v>3759</v>
      </c>
      <c r="B82" s="27">
        <v>3785</v>
      </c>
      <c r="C82" s="31">
        <f>(A82+B82)/2</f>
        <v>3772</v>
      </c>
      <c r="D82" s="27">
        <f>0+( 0.00000000005349496*F82^4 - 0.0000003364068*F82^3 + 0.0007146668*F82^2 - 0.6789843* F82 + 3830.89)</f>
        <v>3780.9750743919617</v>
      </c>
      <c r="E82" s="27">
        <v>7901</v>
      </c>
      <c r="F82" s="28" t="s">
        <v>220</v>
      </c>
      <c r="G82" s="27">
        <f t="shared" si="1"/>
        <v>4120.0249256080388</v>
      </c>
    </row>
    <row r="83" spans="1:7" x14ac:dyDescent="0.2">
      <c r="A83" s="27">
        <v>3755</v>
      </c>
      <c r="B83" s="27">
        <v>3785</v>
      </c>
      <c r="C83" s="31">
        <f>(A83+B83)/2</f>
        <v>3770</v>
      </c>
      <c r="D83" s="27">
        <f>0+( 0.00000000005349496*F83^4 - 0.0000003364068*F83^3 + 0.0007146668*F83^2 - 0.6789843* F83 + 3830.89)</f>
        <v>3780.4047229912189</v>
      </c>
      <c r="E83" s="27">
        <v>7907</v>
      </c>
      <c r="F83" s="28" t="s">
        <v>221</v>
      </c>
      <c r="G83" s="27">
        <f t="shared" si="1"/>
        <v>4126.5952770087806</v>
      </c>
    </row>
    <row r="84" spans="1:7" x14ac:dyDescent="0.2">
      <c r="A84" s="27">
        <v>3750</v>
      </c>
      <c r="B84" s="27">
        <v>3791</v>
      </c>
      <c r="C84" s="31">
        <f>(A84+B84)/2</f>
        <v>3770.5</v>
      </c>
      <c r="D84" s="27">
        <f>0+( 0.00000000005349496*F84^4 - 0.0000003364068*F84^3 + 0.0007146668*F84^2 - 0.6789843* F84 + 3830.89)</f>
        <v>3779.8356416422439</v>
      </c>
      <c r="E84" s="27">
        <v>7913</v>
      </c>
      <c r="F84" s="28" t="s">
        <v>222</v>
      </c>
      <c r="G84" s="27">
        <f t="shared" si="1"/>
        <v>4133.1643583577561</v>
      </c>
    </row>
    <row r="85" spans="1:7" x14ac:dyDescent="0.2">
      <c r="A85" s="27">
        <v>3752</v>
      </c>
      <c r="B85" s="27">
        <v>3785</v>
      </c>
      <c r="C85" s="31">
        <f>(A85+B85)/2</f>
        <v>3768.5</v>
      </c>
      <c r="D85" s="27">
        <f>0+( 0.00000000005349496*F85^4 - 0.0000003364068*F85^3 + 0.0007146668*F85^2 - 0.6789843* F85 + 3830.89)</f>
        <v>3779.2678284312319</v>
      </c>
      <c r="E85" s="27">
        <v>7915</v>
      </c>
      <c r="F85" s="28" t="s">
        <v>223</v>
      </c>
      <c r="G85" s="27">
        <f t="shared" si="1"/>
        <v>4135.7321715687685</v>
      </c>
    </row>
    <row r="86" spans="1:7" x14ac:dyDescent="0.2">
      <c r="A86" s="27">
        <v>3761</v>
      </c>
      <c r="B86" s="27">
        <v>3790</v>
      </c>
      <c r="C86" s="31">
        <f>(A86+B86)/2</f>
        <v>3775.5</v>
      </c>
      <c r="D86" s="27">
        <f>0+( 0.00000000005349496*F86^4 - 0.0000003364068*F86^3 + 0.0007146668*F86^2 - 0.6789843* F86 + 3830.89)</f>
        <v>3778.7012814456616</v>
      </c>
      <c r="E86" s="27">
        <v>7887</v>
      </c>
      <c r="F86" s="28" t="s">
        <v>224</v>
      </c>
      <c r="G86" s="27">
        <f t="shared" si="1"/>
        <v>4108.2987185543388</v>
      </c>
    </row>
    <row r="87" spans="1:7" x14ac:dyDescent="0.2">
      <c r="A87" s="27">
        <v>3733</v>
      </c>
      <c r="B87" s="27">
        <v>3787</v>
      </c>
      <c r="C87" s="31">
        <f>(A87+B87)/2</f>
        <v>3760</v>
      </c>
      <c r="D87" s="27">
        <f>0+( 0.00000000005349496*F87^4 - 0.0000003364068*F87^3 + 0.0007146668*F87^2 - 0.6789843* F87 + 3830.89)</f>
        <v>3778.1359987742962</v>
      </c>
      <c r="E87" s="27">
        <v>7892</v>
      </c>
      <c r="F87" s="28" t="s">
        <v>225</v>
      </c>
      <c r="G87" s="27">
        <f t="shared" si="1"/>
        <v>4113.8640012257038</v>
      </c>
    </row>
    <row r="88" spans="1:7" x14ac:dyDescent="0.2">
      <c r="A88" s="27">
        <v>3740</v>
      </c>
      <c r="B88" s="27">
        <v>3774</v>
      </c>
      <c r="C88" s="31">
        <f>(A88+B88)/2</f>
        <v>3757</v>
      </c>
      <c r="D88" s="27">
        <f>0+( 0.00000000005349496*F88^4 - 0.0000003364068*F88^3 + 0.0007146668*F88^2 - 0.6789843* F88 + 3830.89)</f>
        <v>3777.5719785071828</v>
      </c>
      <c r="E88" s="27">
        <v>7934</v>
      </c>
      <c r="F88" s="28" t="s">
        <v>226</v>
      </c>
      <c r="G88" s="27">
        <f t="shared" si="1"/>
        <v>4156.4280214928167</v>
      </c>
    </row>
    <row r="89" spans="1:7" x14ac:dyDescent="0.2">
      <c r="A89" s="27">
        <v>3755</v>
      </c>
      <c r="B89" s="27">
        <v>3794</v>
      </c>
      <c r="C89" s="31">
        <f>(A89+B89)/2</f>
        <v>3774.5</v>
      </c>
      <c r="D89" s="27">
        <f>0+( 0.00000000005349496*F89^4 - 0.0000003364068*F89^3 + 0.0007146668*F89^2 - 0.6789843* F89 + 3830.89)</f>
        <v>3777.0092187356527</v>
      </c>
      <c r="E89" s="27">
        <v>7915</v>
      </c>
      <c r="F89" s="28" t="s">
        <v>227</v>
      </c>
      <c r="G89" s="27">
        <f t="shared" si="1"/>
        <v>4137.9907812643469</v>
      </c>
    </row>
    <row r="90" spans="1:7" x14ac:dyDescent="0.2">
      <c r="A90" s="27">
        <v>3748</v>
      </c>
      <c r="B90" s="27">
        <v>3794</v>
      </c>
      <c r="C90" s="31">
        <f>(A90+B90)/2</f>
        <v>3771</v>
      </c>
      <c r="D90" s="27">
        <f>0+( 0.00000000005349496*F90^4 - 0.0000003364068*F90^3 + 0.0007146668*F90^2 - 0.6789843* F90 + 3830.89)</f>
        <v>3776.4477175523198</v>
      </c>
      <c r="E90" s="27">
        <v>7896</v>
      </c>
      <c r="F90" s="28" t="s">
        <v>228</v>
      </c>
      <c r="G90" s="27">
        <f t="shared" si="1"/>
        <v>4119.5522824476802</v>
      </c>
    </row>
    <row r="91" spans="1:7" x14ac:dyDescent="0.2">
      <c r="A91" s="27">
        <v>3750</v>
      </c>
      <c r="B91" s="27">
        <v>3780</v>
      </c>
      <c r="C91" s="31">
        <f>(A91+B91)/2</f>
        <v>3765</v>
      </c>
      <c r="D91" s="27">
        <f>0+( 0.00000000005349496*F91^4 - 0.0000003364068*F91^3 + 0.0007146668*F91^2 - 0.6789843* F91 + 3830.89)</f>
        <v>3775.8874730510834</v>
      </c>
      <c r="E91" s="27">
        <v>7867</v>
      </c>
      <c r="F91" s="28" t="s">
        <v>229</v>
      </c>
      <c r="G91" s="27">
        <f t="shared" si="1"/>
        <v>4091.1125269489166</v>
      </c>
    </row>
    <row r="92" spans="1:7" x14ac:dyDescent="0.2">
      <c r="A92" s="27">
        <v>3763</v>
      </c>
      <c r="B92" s="27">
        <v>3780</v>
      </c>
      <c r="C92" s="31">
        <f>(A92+B92)/2</f>
        <v>3771.5</v>
      </c>
      <c r="D92" s="27">
        <f>0+( 0.00000000005349496*F92^4 - 0.0000003364068*F92^3 + 0.0007146668*F92^2 - 0.6789843* F92 + 3830.89)</f>
        <v>3775.3284833271255</v>
      </c>
      <c r="E92" s="27">
        <v>7796</v>
      </c>
      <c r="F92" s="28" t="s">
        <v>230</v>
      </c>
      <c r="G92" s="27">
        <f t="shared" si="1"/>
        <v>4020.6715166728745</v>
      </c>
    </row>
    <row r="93" spans="1:7" x14ac:dyDescent="0.2">
      <c r="A93" s="27">
        <v>3761</v>
      </c>
      <c r="B93" s="27">
        <v>3793</v>
      </c>
      <c r="C93" s="31">
        <f>(A93+B93)/2</f>
        <v>3777</v>
      </c>
      <c r="D93" s="27">
        <f>0+( 0.00000000005349496*F93^4 - 0.0000003364068*F93^3 + 0.0007146668*F93^2 - 0.6789843* F93 + 3830.89)</f>
        <v>3774.7707464769128</v>
      </c>
      <c r="E93" s="27">
        <v>7643</v>
      </c>
      <c r="F93" s="28" t="s">
        <v>231</v>
      </c>
      <c r="G93" s="27">
        <f t="shared" si="1"/>
        <v>3868.2292535230872</v>
      </c>
    </row>
    <row r="94" spans="1:7" x14ac:dyDescent="0.2">
      <c r="A94" s="27">
        <v>3749</v>
      </c>
      <c r="B94" s="27">
        <v>3789</v>
      </c>
      <c r="C94" s="31">
        <f>(A94+B94)/2</f>
        <v>3769</v>
      </c>
      <c r="D94" s="27">
        <f>0+( 0.00000000005349496*F94^4 - 0.0000003364068*F94^3 + 0.0007146668*F94^2 - 0.6789843* F94 + 3830.89)</f>
        <v>3774.2142605981953</v>
      </c>
      <c r="E94" s="27">
        <v>7472</v>
      </c>
      <c r="F94" s="28" t="s">
        <v>232</v>
      </c>
      <c r="G94" s="27">
        <f t="shared" si="1"/>
        <v>3697.7857394018047</v>
      </c>
    </row>
    <row r="95" spans="1:7" x14ac:dyDescent="0.2">
      <c r="A95" s="27">
        <v>3763</v>
      </c>
      <c r="B95" s="27">
        <v>3791</v>
      </c>
      <c r="C95" s="31">
        <f>(A95+B95)/2</f>
        <v>3777</v>
      </c>
      <c r="D95" s="27">
        <f>0+( 0.00000000005349496*F95^4 - 0.0000003364068*F95^3 + 0.0007146668*F95^2 - 0.6789843* F95 + 3830.89)</f>
        <v>3773.6590237900077</v>
      </c>
      <c r="E95" s="27">
        <v>7314</v>
      </c>
      <c r="F95" s="28" t="s">
        <v>233</v>
      </c>
      <c r="G95" s="27">
        <f t="shared" si="1"/>
        <v>3540.3409762099923</v>
      </c>
    </row>
    <row r="96" spans="1:7" x14ac:dyDescent="0.2">
      <c r="A96" s="27">
        <v>3750</v>
      </c>
      <c r="B96" s="27">
        <v>3778</v>
      </c>
      <c r="C96" s="31">
        <f>(A96+B96)/2</f>
        <v>3764</v>
      </c>
      <c r="D96" s="27">
        <f>0+( 0.00000000005349496*F96^4 - 0.0000003364068*F96^3 + 0.0007146668*F96^2 - 0.6789843* F96 + 3830.89)</f>
        <v>3773.105034152667</v>
      </c>
      <c r="E96" s="27">
        <v>7182</v>
      </c>
      <c r="F96" s="28" t="s">
        <v>234</v>
      </c>
      <c r="G96" s="27">
        <f t="shared" si="1"/>
        <v>3408.894965847333</v>
      </c>
    </row>
    <row r="97" spans="1:7" x14ac:dyDescent="0.2">
      <c r="A97" s="27">
        <v>3760</v>
      </c>
      <c r="B97" s="27">
        <v>3781</v>
      </c>
      <c r="C97" s="31">
        <f>(A97+B97)/2</f>
        <v>3770.5</v>
      </c>
      <c r="D97" s="27">
        <f>0+( 0.00000000005349496*F97^4 - 0.0000003364068*F97^3 + 0.0007146668*F97^2 - 0.6789843* F97 + 3830.89)</f>
        <v>3772.5522897877763</v>
      </c>
      <c r="E97" s="27">
        <v>7219</v>
      </c>
      <c r="F97" s="28" t="s">
        <v>235</v>
      </c>
      <c r="G97" s="27">
        <f t="shared" si="1"/>
        <v>3446.4477102122237</v>
      </c>
    </row>
    <row r="98" spans="1:7" x14ac:dyDescent="0.2">
      <c r="A98" s="27">
        <v>3739</v>
      </c>
      <c r="B98" s="27">
        <v>3790</v>
      </c>
      <c r="C98" s="31">
        <f>(A98+B98)/2</f>
        <v>3764.5</v>
      </c>
      <c r="D98" s="27">
        <f>0+( 0.00000000005349496*F98^4 - 0.0000003364068*F98^3 + 0.0007146668*F98^2 - 0.6789843* F98 + 3830.89)</f>
        <v>3772.0007887982206</v>
      </c>
      <c r="E98" s="27">
        <v>7223</v>
      </c>
      <c r="F98" s="28" t="s">
        <v>236</v>
      </c>
      <c r="G98" s="27">
        <f t="shared" si="1"/>
        <v>3450.9992112017794</v>
      </c>
    </row>
    <row r="99" spans="1:7" x14ac:dyDescent="0.2">
      <c r="A99" s="27">
        <v>3755</v>
      </c>
      <c r="B99" s="27">
        <v>3786</v>
      </c>
      <c r="C99" s="31">
        <f>(A99+B99)/2</f>
        <v>3770.5</v>
      </c>
      <c r="D99" s="27">
        <f>0+( 0.00000000005349496*F99^4 - 0.0000003364068*F99^3 + 0.0007146668*F99^2 - 0.6789843* F99 + 3830.89)</f>
        <v>3771.4505292881695</v>
      </c>
      <c r="E99" s="27">
        <v>7288</v>
      </c>
      <c r="F99" s="28" t="s">
        <v>237</v>
      </c>
      <c r="G99" s="27">
        <f t="shared" si="1"/>
        <v>3516.5494707118305</v>
      </c>
    </row>
    <row r="100" spans="1:7" x14ac:dyDescent="0.2">
      <c r="A100" s="27">
        <v>3750</v>
      </c>
      <c r="B100" s="27">
        <v>3779</v>
      </c>
      <c r="C100" s="31">
        <f>(A100+B100)/2</f>
        <v>3764.5</v>
      </c>
      <c r="D100" s="27">
        <f>0+( 0.00000000005349496*F100^4 - 0.0000003364068*F100^3 + 0.0007146668*F100^2 - 0.6789843* F100 + 3830.89)</f>
        <v>3770.9015093630769</v>
      </c>
      <c r="E100" s="27">
        <v>7374</v>
      </c>
      <c r="F100" s="28" t="s">
        <v>238</v>
      </c>
      <c r="G100" s="27">
        <f t="shared" si="1"/>
        <v>3603.0984906369231</v>
      </c>
    </row>
    <row r="101" spans="1:7" x14ac:dyDescent="0.2">
      <c r="A101" s="27">
        <v>3762</v>
      </c>
      <c r="B101" s="27">
        <v>3751</v>
      </c>
      <c r="C101" s="31">
        <f>(A101+B101)/2</f>
        <v>3756.5</v>
      </c>
      <c r="D101" s="27">
        <f>0+( 0.00000000005349496*F101^4 - 0.0000003364068*F101^3 + 0.0007146668*F101^2 - 0.6789843* F101 + 3830.89)</f>
        <v>3770.35372712968</v>
      </c>
      <c r="E101" s="27">
        <v>7453</v>
      </c>
      <c r="F101" s="28" t="s">
        <v>239</v>
      </c>
      <c r="G101" s="27">
        <f t="shared" si="1"/>
        <v>3682.64627287032</v>
      </c>
    </row>
    <row r="102" spans="1:7" x14ac:dyDescent="0.2">
      <c r="A102" s="27">
        <v>3743</v>
      </c>
      <c r="B102" s="27">
        <v>3774</v>
      </c>
      <c r="C102" s="31">
        <f>(A102+B102)/2</f>
        <v>3758.5</v>
      </c>
      <c r="D102" s="27">
        <f>0+( 0.00000000005349496*F102^4 - 0.0000003364068*F102^3 + 0.0007146668*F102^2 - 0.6789843* F102 + 3830.89)</f>
        <v>3769.8071806959997</v>
      </c>
      <c r="E102" s="27">
        <v>7534</v>
      </c>
      <c r="F102" s="28" t="s">
        <v>240</v>
      </c>
      <c r="G102" s="27">
        <f t="shared" si="1"/>
        <v>3764.1928193040003</v>
      </c>
    </row>
    <row r="103" spans="1:7" x14ac:dyDescent="0.2">
      <c r="A103" s="27">
        <v>3742</v>
      </c>
      <c r="B103" s="27">
        <v>3790</v>
      </c>
      <c r="C103" s="31">
        <f>(A103+B103)/2</f>
        <v>3766</v>
      </c>
      <c r="D103" s="27">
        <f>0+( 0.00000000005349496*F103^4 - 0.0000003364068*F103^3 + 0.0007146668*F103^2 - 0.6789843* F103 + 3830.89)</f>
        <v>3769.261868171342</v>
      </c>
      <c r="E103" s="27">
        <v>7508</v>
      </c>
      <c r="F103" s="28" t="s">
        <v>241</v>
      </c>
      <c r="G103" s="27">
        <f t="shared" si="1"/>
        <v>3738.738131828658</v>
      </c>
    </row>
    <row r="104" spans="1:7" x14ac:dyDescent="0.2">
      <c r="A104" s="27">
        <v>3753</v>
      </c>
      <c r="B104" s="27">
        <v>3753</v>
      </c>
      <c r="C104" s="31">
        <f>(A104+B104)/2</f>
        <v>3753</v>
      </c>
      <c r="D104" s="27">
        <f>0+( 0.00000000005349496*F104^4 - 0.0000003364068*F104^3 + 0.0007146668*F104^2 - 0.6789843* F104 + 3830.89)</f>
        <v>3768.7177876662959</v>
      </c>
      <c r="E104" s="27">
        <v>7371</v>
      </c>
      <c r="F104" s="28" t="s">
        <v>242</v>
      </c>
      <c r="G104" s="27">
        <f t="shared" si="1"/>
        <v>3602.2822123337041</v>
      </c>
    </row>
    <row r="105" spans="1:7" x14ac:dyDescent="0.2">
      <c r="A105" s="27">
        <v>3743</v>
      </c>
      <c r="B105" s="27">
        <v>3773</v>
      </c>
      <c r="C105" s="31">
        <f>(A105+B105)/2</f>
        <v>3758</v>
      </c>
      <c r="D105" s="27">
        <f>0+( 0.00000000005349496*F105^4 - 0.0000003364068*F105^3 + 0.0007146668*F105^2 - 0.6789843* F105 + 3830.89)</f>
        <v>3768.1749372927334</v>
      </c>
      <c r="E105" s="27">
        <v>7276</v>
      </c>
      <c r="F105" s="28" t="s">
        <v>243</v>
      </c>
      <c r="G105" s="27">
        <f t="shared" si="1"/>
        <v>3507.8250627072666</v>
      </c>
    </row>
    <row r="106" spans="1:7" x14ac:dyDescent="0.2">
      <c r="A106" s="27">
        <v>3752</v>
      </c>
      <c r="B106" s="27">
        <v>3785</v>
      </c>
      <c r="C106" s="31">
        <f>(A106+B106)/2</f>
        <v>3768.5</v>
      </c>
      <c r="D106" s="27">
        <f>0+( 0.00000000005349496*F106^4 - 0.0000003364068*F106^3 + 0.0007146668*F106^2 - 0.6789843* F106 + 3830.89)</f>
        <v>3767.6333151638119</v>
      </c>
      <c r="E106" s="27">
        <v>7255</v>
      </c>
      <c r="F106" s="28" t="s">
        <v>244</v>
      </c>
      <c r="G106" s="27">
        <f t="shared" si="1"/>
        <v>3487.3666848361881</v>
      </c>
    </row>
    <row r="107" spans="1:7" x14ac:dyDescent="0.2">
      <c r="A107" s="27">
        <v>3721</v>
      </c>
      <c r="B107" s="27">
        <v>3764</v>
      </c>
      <c r="C107" s="31">
        <f>(A107+B107)/2</f>
        <v>3742.5</v>
      </c>
      <c r="D107" s="27">
        <f>0+( 0.00000000005349496*F107^4 - 0.0000003364068*F107^3 + 0.0007146668*F107^2 - 0.6789843* F107 + 3830.89)</f>
        <v>3767.0929193939724</v>
      </c>
      <c r="E107" s="27">
        <v>7327</v>
      </c>
      <c r="F107" s="28" t="s">
        <v>245</v>
      </c>
      <c r="G107" s="27">
        <f t="shared" si="1"/>
        <v>3559.9070806060276</v>
      </c>
    </row>
    <row r="108" spans="1:7" x14ac:dyDescent="0.2">
      <c r="A108" s="27">
        <v>3738</v>
      </c>
      <c r="B108" s="27">
        <v>3758</v>
      </c>
      <c r="C108" s="31">
        <f>(A108+B108)/2</f>
        <v>3748</v>
      </c>
      <c r="D108" s="27">
        <f>0+( 0.00000000005349496*F108^4 - 0.0000003364068*F108^3 + 0.0007146668*F108^2 - 0.6789843* F108 + 3830.89)</f>
        <v>3766.5537480989387</v>
      </c>
      <c r="E108" s="27">
        <v>7401</v>
      </c>
      <c r="F108" s="28" t="s">
        <v>246</v>
      </c>
      <c r="G108" s="27">
        <f t="shared" si="1"/>
        <v>3634.4462519010613</v>
      </c>
    </row>
    <row r="109" spans="1:7" x14ac:dyDescent="0.2">
      <c r="A109" s="27">
        <v>3735</v>
      </c>
      <c r="B109" s="27">
        <v>3799</v>
      </c>
      <c r="C109" s="31">
        <f>(A109+B109)/2</f>
        <v>3767</v>
      </c>
      <c r="D109" s="27">
        <f>0+( 0.00000000005349496*F109^4 - 0.0000003364068*F109^3 + 0.0007146668*F109^2 - 0.6789843* F109 + 3830.89)</f>
        <v>3766.01579939572</v>
      </c>
      <c r="E109" s="27">
        <v>7419</v>
      </c>
      <c r="F109" s="28" t="s">
        <v>247</v>
      </c>
      <c r="G109" s="27">
        <f t="shared" si="1"/>
        <v>3652.98420060428</v>
      </c>
    </row>
    <row r="110" spans="1:7" x14ac:dyDescent="0.2">
      <c r="A110" s="27">
        <v>3750</v>
      </c>
      <c r="B110" s="27">
        <v>3775</v>
      </c>
      <c r="C110" s="31">
        <f>(A110+B110)/2</f>
        <v>3762.5</v>
      </c>
      <c r="D110" s="27">
        <f>0+( 0.00000000005349496*F110^4 - 0.0000003364068*F110^3 + 0.0007146668*F110^2 - 0.6789843* F110 + 3830.89)</f>
        <v>3765.479071402608</v>
      </c>
      <c r="E110" s="27">
        <v>7551</v>
      </c>
      <c r="F110" s="28" t="s">
        <v>248</v>
      </c>
      <c r="G110" s="27">
        <f t="shared" si="1"/>
        <v>3785.520928597392</v>
      </c>
    </row>
    <row r="111" spans="1:7" x14ac:dyDescent="0.2">
      <c r="A111" s="27">
        <v>3752</v>
      </c>
      <c r="B111" s="27">
        <v>3763</v>
      </c>
      <c r="C111" s="31">
        <f>(A111+B111)/2</f>
        <v>3757.5</v>
      </c>
      <c r="D111" s="27">
        <f>0+( 0.00000000005349496*F111^4 - 0.0000003364068*F111^3 + 0.0007146668*F111^2 - 0.6789843* F111 + 3830.89)</f>
        <v>3764.9435622391788</v>
      </c>
      <c r="E111" s="27">
        <v>7690</v>
      </c>
      <c r="F111" s="28" t="s">
        <v>249</v>
      </c>
      <c r="G111" s="27">
        <f t="shared" si="1"/>
        <v>3925.0564377608212</v>
      </c>
    </row>
    <row r="112" spans="1:7" x14ac:dyDescent="0.2">
      <c r="A112" s="27">
        <v>3734</v>
      </c>
      <c r="B112" s="27">
        <v>3764</v>
      </c>
      <c r="C112" s="31">
        <f>(A112+B112)/2</f>
        <v>3749</v>
      </c>
      <c r="D112" s="27">
        <f>0+( 0.00000000005349496*F112^4 - 0.0000003364068*F112^3 + 0.0007146668*F112^2 - 0.6789843* F112 + 3830.89)</f>
        <v>3764.4092700262936</v>
      </c>
      <c r="E112" s="27">
        <v>7776</v>
      </c>
      <c r="F112" s="28" t="s">
        <v>250</v>
      </c>
      <c r="G112" s="27">
        <f t="shared" si="1"/>
        <v>4011.5907299737064</v>
      </c>
    </row>
    <row r="113" spans="1:7" x14ac:dyDescent="0.2">
      <c r="A113" s="27">
        <v>3741</v>
      </c>
      <c r="B113" s="27">
        <v>3769</v>
      </c>
      <c r="C113" s="31">
        <f>(A113+B113)/2</f>
        <v>3755</v>
      </c>
      <c r="D113" s="27">
        <f>0+( 0.00000000005349496*F113^4 - 0.0000003364068*F113^3 + 0.0007146668*F113^2 - 0.6789843* F113 + 3830.89)</f>
        <v>3763.8761928860949</v>
      </c>
      <c r="E113" s="27">
        <v>7857</v>
      </c>
      <c r="F113" s="28" t="s">
        <v>251</v>
      </c>
      <c r="G113" s="27">
        <f t="shared" si="1"/>
        <v>4093.1238071139051</v>
      </c>
    </row>
    <row r="114" spans="1:7" x14ac:dyDescent="0.2">
      <c r="A114" s="27">
        <v>3746</v>
      </c>
      <c r="B114" s="27">
        <v>3761</v>
      </c>
      <c r="C114" s="31">
        <f>(A114+B114)/2</f>
        <v>3753.5</v>
      </c>
      <c r="D114" s="27">
        <f>0+( 0.00000000005349496*F114^4 - 0.0000003364068*F114^3 + 0.0007146668*F114^2 - 0.6789843* F114 + 3830.89)</f>
        <v>3763.3443289420115</v>
      </c>
      <c r="E114" s="27">
        <v>7870</v>
      </c>
      <c r="F114" s="28" t="s">
        <v>252</v>
      </c>
      <c r="G114" s="27">
        <f t="shared" si="1"/>
        <v>4106.655671057988</v>
      </c>
    </row>
    <row r="115" spans="1:7" x14ac:dyDescent="0.2">
      <c r="A115" s="27">
        <v>3758</v>
      </c>
      <c r="B115" s="27">
        <v>3752</v>
      </c>
      <c r="C115" s="31">
        <f>(A115+B115)/2</f>
        <v>3755</v>
      </c>
      <c r="D115" s="27">
        <f>0+( 0.00000000005349496*F115^4 - 0.0000003364068*F115^3 + 0.0007146668*F115^2 - 0.6789843* F115 + 3830.89)</f>
        <v>3762.8136763187549</v>
      </c>
      <c r="E115" s="27">
        <v>7884</v>
      </c>
      <c r="F115" s="28" t="s">
        <v>253</v>
      </c>
      <c r="G115" s="27">
        <f t="shared" si="1"/>
        <v>4121.1863236812451</v>
      </c>
    </row>
    <row r="116" spans="1:7" x14ac:dyDescent="0.2">
      <c r="A116" s="27">
        <v>3722</v>
      </c>
      <c r="B116" s="27">
        <v>3765</v>
      </c>
      <c r="C116" s="31">
        <f>(A116+B116)/2</f>
        <v>3743.5</v>
      </c>
      <c r="D116" s="27">
        <f>0+( 0.00000000005349496*F116^4 - 0.0000003364068*F116^3 + 0.0007146668*F116^2 - 0.6789843* F116 + 3830.89)</f>
        <v>3762.2842331423208</v>
      </c>
      <c r="E116" s="27">
        <v>7880</v>
      </c>
      <c r="F116" s="28" t="s">
        <v>254</v>
      </c>
      <c r="G116" s="27">
        <f t="shared" si="1"/>
        <v>4117.7157668576792</v>
      </c>
    </row>
    <row r="117" spans="1:7" x14ac:dyDescent="0.2">
      <c r="A117" s="27">
        <v>3751</v>
      </c>
      <c r="B117" s="27">
        <v>3791</v>
      </c>
      <c r="C117" s="31">
        <f>(A117+B117)/2</f>
        <v>3771</v>
      </c>
      <c r="D117" s="27">
        <f>0+( 0.00000000005349496*F117^4 - 0.0000003364068*F117^3 + 0.0007146668*F117^2 - 0.6789843* F117 + 3830.89)</f>
        <v>3761.7559975399881</v>
      </c>
      <c r="E117" s="27">
        <v>7879</v>
      </c>
      <c r="F117" s="28" t="s">
        <v>255</v>
      </c>
      <c r="G117" s="27">
        <f t="shared" si="1"/>
        <v>4117.2440024600119</v>
      </c>
    </row>
    <row r="118" spans="1:7" x14ac:dyDescent="0.2">
      <c r="A118" s="27">
        <v>3748</v>
      </c>
      <c r="B118" s="27">
        <v>3752</v>
      </c>
      <c r="C118" s="31">
        <f>(A118+B118)/2</f>
        <v>3750</v>
      </c>
      <c r="D118" s="27">
        <f>0+( 0.00000000005349496*F118^4 - 0.0000003364068*F118^3 + 0.0007146668*F118^2 - 0.6789843* F118 + 3830.89)</f>
        <v>3761.2289676403207</v>
      </c>
      <c r="E118" s="27">
        <v>7867</v>
      </c>
      <c r="F118" s="28" t="s">
        <v>256</v>
      </c>
      <c r="G118" s="27">
        <f t="shared" si="1"/>
        <v>4105.7710323596793</v>
      </c>
    </row>
    <row r="119" spans="1:7" x14ac:dyDescent="0.2">
      <c r="A119" s="27">
        <v>3731</v>
      </c>
      <c r="B119" s="27">
        <v>3763</v>
      </c>
      <c r="C119" s="31">
        <f>(A119+B119)/2</f>
        <v>3747</v>
      </c>
      <c r="D119" s="27">
        <f>0+( 0.00000000005349496*F119^4 - 0.0000003364068*F119^3 + 0.0007146668*F119^2 - 0.6789843* F119 + 3830.89)</f>
        <v>3760.7031415731658</v>
      </c>
      <c r="E119" s="27">
        <v>7882</v>
      </c>
      <c r="F119" s="28" t="s">
        <v>257</v>
      </c>
      <c r="G119" s="27">
        <f t="shared" si="1"/>
        <v>4121.2968584268347</v>
      </c>
    </row>
    <row r="120" spans="1:7" x14ac:dyDescent="0.2">
      <c r="A120" s="27">
        <v>3756</v>
      </c>
      <c r="B120" s="27">
        <v>3773</v>
      </c>
      <c r="C120" s="31">
        <f>(A120+B120)/2</f>
        <v>3764.5</v>
      </c>
      <c r="D120" s="27">
        <f>0+( 0.00000000005349496*F120^4 - 0.0000003364068*F120^3 + 0.0007146668*F120^2 - 0.6789843* F120 + 3830.89)</f>
        <v>3760.1785174696543</v>
      </c>
      <c r="E120" s="27">
        <v>7831</v>
      </c>
      <c r="F120" s="28" t="s">
        <v>258</v>
      </c>
      <c r="G120" s="27">
        <f t="shared" si="1"/>
        <v>4070.8214825303457</v>
      </c>
    </row>
    <row r="121" spans="1:7" x14ac:dyDescent="0.2">
      <c r="A121" s="27">
        <v>3746</v>
      </c>
      <c r="B121" s="27">
        <v>3742</v>
      </c>
      <c r="C121" s="31">
        <f>(A121+B121)/2</f>
        <v>3744</v>
      </c>
      <c r="D121" s="27">
        <f>0+( 0.00000000005349496*F121^4 - 0.0000003364068*F121^3 + 0.0007146668*F121^2 - 0.6789843* F121 + 3830.89)</f>
        <v>3759.6550934622014</v>
      </c>
      <c r="E121" s="27">
        <v>7815</v>
      </c>
      <c r="F121" s="28" t="s">
        <v>259</v>
      </c>
      <c r="G121" s="27">
        <f t="shared" si="1"/>
        <v>4055.3449065377986</v>
      </c>
    </row>
    <row r="122" spans="1:7" x14ac:dyDescent="0.2">
      <c r="A122" s="27">
        <v>3754</v>
      </c>
      <c r="B122" s="27">
        <v>3759</v>
      </c>
      <c r="C122" s="31">
        <f>(A122+B122)/2</f>
        <v>3756.5</v>
      </c>
      <c r="D122" s="27">
        <f>0+( 0.00000000005349496*F122^4 - 0.0000003364068*F122^3 + 0.0007146668*F122^2 - 0.6789843* F122 + 3830.89)</f>
        <v>3759.1328676845055</v>
      </c>
      <c r="E122" s="27">
        <v>7782</v>
      </c>
      <c r="F122" s="28" t="s">
        <v>260</v>
      </c>
      <c r="G122" s="27">
        <f t="shared" si="1"/>
        <v>4022.8671323154945</v>
      </c>
    </row>
    <row r="123" spans="1:7" x14ac:dyDescent="0.2">
      <c r="A123" s="27">
        <v>3768</v>
      </c>
      <c r="B123" s="27">
        <v>3773</v>
      </c>
      <c r="C123" s="31">
        <f>(A123+B123)/2</f>
        <v>3770.5</v>
      </c>
      <c r="D123" s="27">
        <f>0+( 0.00000000005349496*F123^4 - 0.0000003364068*F123^3 + 0.0007146668*F123^2 - 0.6789843* F123 + 3830.89)</f>
        <v>3758.6118382715499</v>
      </c>
      <c r="E123" s="27">
        <v>7738</v>
      </c>
      <c r="F123" s="28" t="s">
        <v>261</v>
      </c>
      <c r="G123" s="27">
        <f t="shared" si="1"/>
        <v>3979.3881617284501</v>
      </c>
    </row>
    <row r="124" spans="1:7" x14ac:dyDescent="0.2">
      <c r="A124" s="27">
        <v>3755</v>
      </c>
      <c r="B124" s="27">
        <v>3766</v>
      </c>
      <c r="C124" s="31">
        <f>(A124+B124)/2</f>
        <v>3760.5</v>
      </c>
      <c r="D124" s="27">
        <f>0+( 0.00000000005349496*F124^4 - 0.0000003364068*F124^3 + 0.0007146668*F124^2 - 0.6789843* F124 + 3830.89)</f>
        <v>3758.0920033596008</v>
      </c>
      <c r="E124" s="27">
        <v>7731</v>
      </c>
      <c r="F124" s="28" t="s">
        <v>262</v>
      </c>
      <c r="G124" s="27">
        <f t="shared" si="1"/>
        <v>3972.9079966403992</v>
      </c>
    </row>
    <row r="125" spans="1:7" x14ac:dyDescent="0.2">
      <c r="A125" s="27">
        <v>3747</v>
      </c>
      <c r="B125" s="27">
        <v>3762</v>
      </c>
      <c r="C125" s="31">
        <f>(A125+B125)/2</f>
        <v>3754.5</v>
      </c>
      <c r="D125" s="27">
        <f>0+( 0.00000000005349496*F125^4 - 0.0000003364068*F125^3 + 0.0007146668*F125^2 - 0.6789843* F125 + 3830.89)</f>
        <v>3757.5733610862089</v>
      </c>
      <c r="E125" s="27">
        <v>7720</v>
      </c>
      <c r="F125" s="28" t="s">
        <v>263</v>
      </c>
      <c r="G125" s="27">
        <f t="shared" si="1"/>
        <v>3962.4266389137911</v>
      </c>
    </row>
    <row r="126" spans="1:7" x14ac:dyDescent="0.2">
      <c r="A126" s="27">
        <v>3764</v>
      </c>
      <c r="B126" s="27">
        <v>3735</v>
      </c>
      <c r="C126" s="31">
        <f>(A126+B126)/2</f>
        <v>3749.5</v>
      </c>
      <c r="D126" s="27">
        <f>0+( 0.00000000005349496*F126^4 - 0.0000003364068*F126^3 + 0.0007146668*F126^2 - 0.6789843* F126 + 3830.89)</f>
        <v>3757.055909590209</v>
      </c>
      <c r="E126" s="27">
        <v>7695</v>
      </c>
      <c r="F126" s="28" t="s">
        <v>264</v>
      </c>
      <c r="G126" s="27">
        <f t="shared" si="1"/>
        <v>3937.944090409791</v>
      </c>
    </row>
    <row r="127" spans="1:7" x14ac:dyDescent="0.2">
      <c r="A127" s="27">
        <v>3745</v>
      </c>
      <c r="B127" s="27">
        <v>3761</v>
      </c>
      <c r="C127" s="31">
        <f>(A127+B127)/2</f>
        <v>3753</v>
      </c>
      <c r="D127" s="27">
        <f>0+( 0.00000000005349496*F127^4 - 0.0000003364068*F127^3 + 0.0007146668*F127^2 - 0.6789843* F127 + 3830.89)</f>
        <v>3756.5396470117184</v>
      </c>
      <c r="E127" s="27">
        <v>7726</v>
      </c>
      <c r="F127" s="28" t="s">
        <v>265</v>
      </c>
      <c r="G127" s="27">
        <f t="shared" si="1"/>
        <v>3969.4603529882816</v>
      </c>
    </row>
    <row r="128" spans="1:7" x14ac:dyDescent="0.2">
      <c r="A128" s="27">
        <v>3715</v>
      </c>
      <c r="B128" s="27">
        <v>3763</v>
      </c>
      <c r="C128" s="31">
        <f>(A128+B128)/2</f>
        <v>3739</v>
      </c>
      <c r="D128" s="27">
        <f>0+( 0.00000000005349496*F128^4 - 0.0000003364068*F128^3 + 0.0007146668*F128^2 - 0.6789843* F128 + 3830.89)</f>
        <v>3756.0245714921402</v>
      </c>
      <c r="E128" s="27">
        <v>7761</v>
      </c>
      <c r="F128" s="28" t="s">
        <v>266</v>
      </c>
      <c r="G128" s="27">
        <f t="shared" si="1"/>
        <v>4004.9754285078598</v>
      </c>
    </row>
    <row r="129" spans="1:7" x14ac:dyDescent="0.2">
      <c r="A129" s="27">
        <v>3748</v>
      </c>
      <c r="B129" s="27">
        <v>3770</v>
      </c>
      <c r="C129" s="31">
        <f>(A129+B129)/2</f>
        <v>3759</v>
      </c>
      <c r="D129" s="27">
        <f>0+( 0.00000000005349496*F129^4 - 0.0000003364068*F129^3 + 0.0007146668*F129^2 - 0.6789843* F129 + 3830.89)</f>
        <v>3755.5106811741598</v>
      </c>
      <c r="E129" s="27">
        <v>7773</v>
      </c>
      <c r="F129" s="28" t="s">
        <v>267</v>
      </c>
      <c r="G129" s="27">
        <f t="shared" si="1"/>
        <v>4017.4893188258402</v>
      </c>
    </row>
    <row r="130" spans="1:7" x14ac:dyDescent="0.2">
      <c r="A130" s="27">
        <v>3744</v>
      </c>
      <c r="B130" s="27">
        <v>3757</v>
      </c>
      <c r="C130" s="31">
        <f>(A130+B130)/2</f>
        <v>3750.5</v>
      </c>
      <c r="D130" s="27">
        <f>0+( 0.00000000005349496*F130^4 - 0.0000003364068*F130^3 + 0.0007146668*F130^2 - 0.6789843* F130 + 3830.89)</f>
        <v>3754.9979742017476</v>
      </c>
      <c r="E130" s="27">
        <v>7833</v>
      </c>
      <c r="F130" s="28" t="s">
        <v>268</v>
      </c>
      <c r="G130" s="27">
        <f t="shared" si="1"/>
        <v>4078.0020257982524</v>
      </c>
    </row>
    <row r="131" spans="1:7" x14ac:dyDescent="0.2">
      <c r="A131" s="27">
        <v>3731</v>
      </c>
      <c r="B131" s="27">
        <v>3779</v>
      </c>
      <c r="C131" s="31">
        <f>(A131+B131)/2</f>
        <v>3755</v>
      </c>
      <c r="D131" s="27">
        <f>0+( 0.00000000005349496*F131^4 - 0.0000003364068*F131^3 + 0.0007146668*F131^2 - 0.6789843* F131 + 3830.89)</f>
        <v>3754.4864487201567</v>
      </c>
      <c r="E131" s="27">
        <v>7819</v>
      </c>
      <c r="F131" s="28" t="s">
        <v>269</v>
      </c>
      <c r="G131" s="27">
        <f t="shared" ref="G131:G194" si="2">(E131-D131)</f>
        <v>4064.5135512798433</v>
      </c>
    </row>
    <row r="132" spans="1:7" x14ac:dyDescent="0.2">
      <c r="A132" s="27">
        <v>3739</v>
      </c>
      <c r="B132" s="27">
        <v>3783</v>
      </c>
      <c r="C132" s="31">
        <f>(A132+B132)/2</f>
        <v>3761</v>
      </c>
      <c r="D132" s="27">
        <f>0+( 0.00000000005349496*F132^4 - 0.0000003364068*F132^3 + 0.0007146668*F132^2 - 0.6789843* F132 + 3830.89)</f>
        <v>3753.9761028759253</v>
      </c>
      <c r="E132" s="27">
        <v>7863</v>
      </c>
      <c r="F132" s="28" t="s">
        <v>270</v>
      </c>
      <c r="G132" s="27">
        <f t="shared" si="2"/>
        <v>4109.0238971240742</v>
      </c>
    </row>
    <row r="133" spans="1:7" x14ac:dyDescent="0.2">
      <c r="A133" s="27">
        <v>3748</v>
      </c>
      <c r="B133" s="27">
        <v>3770</v>
      </c>
      <c r="C133" s="31">
        <f>(A133+B133)/2</f>
        <v>3759</v>
      </c>
      <c r="D133" s="27">
        <f>0+( 0.00000000005349496*F133^4 - 0.0000003364068*F133^3 + 0.0007146668*F133^2 - 0.6789843* F133 + 3830.89)</f>
        <v>3753.466934816875</v>
      </c>
      <c r="E133" s="27">
        <v>7904</v>
      </c>
      <c r="F133" s="28" t="s">
        <v>271</v>
      </c>
      <c r="G133" s="27">
        <f t="shared" si="2"/>
        <v>4150.5330651831246</v>
      </c>
    </row>
    <row r="134" spans="1:7" x14ac:dyDescent="0.2">
      <c r="A134" s="27">
        <v>3738</v>
      </c>
      <c r="B134" s="27">
        <v>3752</v>
      </c>
      <c r="C134" s="31">
        <f>(A134+B134)/2</f>
        <v>3745</v>
      </c>
      <c r="D134" s="27">
        <f>0+( 0.00000000005349496*F134^4 - 0.0000003364068*F134^3 + 0.0007146668*F134^2 - 0.6789843* F134 + 3830.89)</f>
        <v>3752.9589426921107</v>
      </c>
      <c r="E134" s="27">
        <v>7941</v>
      </c>
      <c r="F134" s="28" t="s">
        <v>272</v>
      </c>
      <c r="G134" s="27">
        <f t="shared" si="2"/>
        <v>4188.0410573078898</v>
      </c>
    </row>
    <row r="135" spans="1:7" x14ac:dyDescent="0.2">
      <c r="A135" s="27">
        <v>3720</v>
      </c>
      <c r="B135" s="27">
        <v>3758</v>
      </c>
      <c r="C135" s="31">
        <f>(A135+B135)/2</f>
        <v>3739</v>
      </c>
      <c r="D135" s="27">
        <f>0+( 0.00000000005349496*F135^4 - 0.0000003364068*F135^3 + 0.0007146668*F135^2 - 0.6789843* F135 + 3830.89)</f>
        <v>3752.4521246520221</v>
      </c>
      <c r="E135" s="27">
        <v>7934</v>
      </c>
      <c r="F135" s="28" t="s">
        <v>273</v>
      </c>
      <c r="G135" s="27">
        <f t="shared" si="2"/>
        <v>4181.5478753479783</v>
      </c>
    </row>
    <row r="136" spans="1:7" x14ac:dyDescent="0.2">
      <c r="A136" s="27">
        <v>3726</v>
      </c>
      <c r="B136" s="27">
        <v>3758</v>
      </c>
      <c r="C136" s="31">
        <f>(A136+B136)/2</f>
        <v>3742</v>
      </c>
      <c r="D136" s="27">
        <f>0+( 0.00000000005349496*F136^4 - 0.0000003364068*F136^3 + 0.0007146668*F136^2 - 0.6789843* F136 + 3830.89)</f>
        <v>3751.9464788482824</v>
      </c>
      <c r="E136" s="27">
        <v>7969</v>
      </c>
      <c r="F136" s="28" t="s">
        <v>274</v>
      </c>
      <c r="G136" s="27">
        <f t="shared" si="2"/>
        <v>4217.0535211517181</v>
      </c>
    </row>
    <row r="137" spans="1:7" x14ac:dyDescent="0.2">
      <c r="A137" s="27">
        <v>3727</v>
      </c>
      <c r="B137" s="27">
        <v>3747</v>
      </c>
      <c r="C137" s="31">
        <f>(A137+B137)/2</f>
        <v>3737</v>
      </c>
      <c r="D137" s="27">
        <f>0+( 0.00000000005349496*F137^4 - 0.0000003364068*F137^3 + 0.0007146668*F137^2 - 0.6789843* F137 + 3830.89)</f>
        <v>3751.4420034338482</v>
      </c>
      <c r="E137" s="27">
        <v>8019</v>
      </c>
      <c r="F137" s="28" t="s">
        <v>275</v>
      </c>
      <c r="G137" s="27">
        <f t="shared" si="2"/>
        <v>4267.5579965661518</v>
      </c>
    </row>
    <row r="138" spans="1:7" x14ac:dyDescent="0.2">
      <c r="A138" s="27">
        <v>3738</v>
      </c>
      <c r="B138" s="27">
        <v>3736</v>
      </c>
      <c r="C138" s="31">
        <f>(A138+B138)/2</f>
        <v>3737</v>
      </c>
      <c r="D138" s="27">
        <f>0+( 0.00000000005349496*F138^4 - 0.0000003364068*F138^3 + 0.0007146668*F138^2 - 0.6789843* F138 + 3830.89)</f>
        <v>3750.938696562961</v>
      </c>
      <c r="E138" s="27">
        <v>7994</v>
      </c>
      <c r="F138" s="28" t="s">
        <v>276</v>
      </c>
      <c r="G138" s="27">
        <f t="shared" si="2"/>
        <v>4243.061303437039</v>
      </c>
    </row>
    <row r="139" spans="1:7" x14ac:dyDescent="0.2">
      <c r="A139" s="27">
        <v>3730</v>
      </c>
      <c r="B139" s="27">
        <v>3735</v>
      </c>
      <c r="C139" s="31">
        <f>(A139+B139)/2</f>
        <v>3732.5</v>
      </c>
      <c r="D139" s="27">
        <f>0+( 0.00000000005349496*F139^4 - 0.0000003364068*F139^3 + 0.0007146668*F139^2 - 0.6789843* F139 + 3830.89)</f>
        <v>3750.4365563911451</v>
      </c>
      <c r="E139" s="27">
        <v>8008</v>
      </c>
      <c r="F139" s="28" t="s">
        <v>277</v>
      </c>
      <c r="G139" s="27">
        <f t="shared" si="2"/>
        <v>4257.5634436088549</v>
      </c>
    </row>
    <row r="140" spans="1:7" x14ac:dyDescent="0.2">
      <c r="A140" s="27">
        <v>3748</v>
      </c>
      <c r="B140" s="27">
        <v>3767</v>
      </c>
      <c r="C140" s="31">
        <f>(A140+B140)/2</f>
        <v>3757.5</v>
      </c>
      <c r="D140" s="27">
        <f>0+( 0.00000000005349496*F140^4 - 0.0000003364068*F140^3 + 0.0007146668*F140^2 - 0.6789843* F140 + 3830.89)</f>
        <v>3749.9355810752095</v>
      </c>
      <c r="E140" s="27">
        <v>7999</v>
      </c>
      <c r="F140" s="28" t="s">
        <v>278</v>
      </c>
      <c r="G140" s="27">
        <f t="shared" si="2"/>
        <v>4249.0644189247905</v>
      </c>
    </row>
    <row r="141" spans="1:7" x14ac:dyDescent="0.2">
      <c r="A141" s="27">
        <v>3720</v>
      </c>
      <c r="B141" s="27">
        <v>3759</v>
      </c>
      <c r="C141" s="31">
        <f>(A141+B141)/2</f>
        <v>3739.5</v>
      </c>
      <c r="D141" s="27">
        <f>0+( 0.00000000005349496*F141^4 - 0.0000003364068*F141^3 + 0.0007146668*F141^2 - 0.6789843* F141 + 3830.89)</f>
        <v>3749.4357687732468</v>
      </c>
      <c r="E141" s="27">
        <v>8009</v>
      </c>
      <c r="F141" s="28" t="s">
        <v>279</v>
      </c>
      <c r="G141" s="27">
        <f t="shared" si="2"/>
        <v>4259.5642312267537</v>
      </c>
    </row>
    <row r="142" spans="1:7" x14ac:dyDescent="0.2">
      <c r="A142" s="27">
        <v>3741</v>
      </c>
      <c r="B142" s="27">
        <v>3734</v>
      </c>
      <c r="C142" s="31">
        <f>(A142+B142)/2</f>
        <v>3737.5</v>
      </c>
      <c r="D142" s="27">
        <f>0+( 0.00000000005349496*F142^4 - 0.0000003364068*F142^3 + 0.0007146668*F142^2 - 0.6789843* F142 + 3830.89)</f>
        <v>3748.9371176446334</v>
      </c>
      <c r="E142" s="27">
        <v>8031</v>
      </c>
      <c r="F142" s="28" t="s">
        <v>280</v>
      </c>
      <c r="G142" s="27">
        <f t="shared" si="2"/>
        <v>4282.062882355367</v>
      </c>
    </row>
    <row r="143" spans="1:7" x14ac:dyDescent="0.2">
      <c r="A143" s="27">
        <v>3729</v>
      </c>
      <c r="B143" s="27">
        <v>3744</v>
      </c>
      <c r="C143" s="31">
        <f>(A143+B143)/2</f>
        <v>3736.5</v>
      </c>
      <c r="D143" s="27">
        <f>0+( 0.00000000005349496*F143^4 - 0.0000003364068*F143^3 + 0.0007146668*F143^2 - 0.6789843* F143 + 3830.89)</f>
        <v>3748.4396258500296</v>
      </c>
      <c r="E143" s="27">
        <v>7964</v>
      </c>
      <c r="F143" s="28" t="s">
        <v>281</v>
      </c>
      <c r="G143" s="27">
        <f t="shared" si="2"/>
        <v>4215.5603741499708</v>
      </c>
    </row>
    <row r="144" spans="1:7" x14ac:dyDescent="0.2">
      <c r="A144" s="27">
        <v>3752</v>
      </c>
      <c r="B144" s="27">
        <v>3741</v>
      </c>
      <c r="C144" s="31">
        <f>(A144+B144)/2</f>
        <v>3746.5</v>
      </c>
      <c r="D144" s="27">
        <f>0+( 0.00000000005349496*F144^4 - 0.0000003364068*F144^3 + 0.0007146668*F144^2 - 0.6789843* F144 + 3830.89)</f>
        <v>3747.9432915513794</v>
      </c>
      <c r="E144" s="27">
        <v>7978</v>
      </c>
      <c r="F144" s="28" t="s">
        <v>282</v>
      </c>
      <c r="G144" s="27">
        <f t="shared" si="2"/>
        <v>4230.0567084486211</v>
      </c>
    </row>
    <row r="145" spans="1:7" x14ac:dyDescent="0.2">
      <c r="A145" s="27">
        <v>3745</v>
      </c>
      <c r="B145" s="27">
        <v>3772</v>
      </c>
      <c r="C145" s="31">
        <f>(A145+B145)/2</f>
        <v>3758.5</v>
      </c>
      <c r="D145" s="27">
        <f>0+( 0.00000000005349496*F145^4 - 0.0000003364068*F145^3 + 0.0007146668*F145^2 - 0.6789843* F145 + 3830.89)</f>
        <v>3747.4481129119113</v>
      </c>
      <c r="E145" s="27">
        <v>7992</v>
      </c>
      <c r="F145" s="28" t="s">
        <v>283</v>
      </c>
      <c r="G145" s="27">
        <f t="shared" si="2"/>
        <v>4244.5518870880887</v>
      </c>
    </row>
    <row r="146" spans="1:7" x14ac:dyDescent="0.2">
      <c r="A146" s="27">
        <v>3723</v>
      </c>
      <c r="B146" s="27">
        <v>3755</v>
      </c>
      <c r="C146" s="31">
        <f>(A146+B146)/2</f>
        <v>3739</v>
      </c>
      <c r="D146" s="27">
        <f>0+( 0.00000000005349496*F146^4 - 0.0000003364068*F146^3 + 0.0007146668*F146^2 - 0.6789843* F146 + 3830.89)</f>
        <v>3746.9540880961367</v>
      </c>
      <c r="E146" s="27">
        <v>8011</v>
      </c>
      <c r="F146" s="28" t="s">
        <v>284</v>
      </c>
      <c r="G146" s="27">
        <f t="shared" si="2"/>
        <v>4264.0459119038633</v>
      </c>
    </row>
    <row r="147" spans="1:7" x14ac:dyDescent="0.2">
      <c r="A147" s="27">
        <v>3744</v>
      </c>
      <c r="B147" s="27">
        <v>3741</v>
      </c>
      <c r="C147" s="31">
        <f>(A147+B147)/2</f>
        <v>3742.5</v>
      </c>
      <c r="D147" s="27">
        <f>0+( 0.00000000005349496*F147^4 - 0.0000003364068*F147^3 + 0.0007146668*F147^2 - 0.6789843* F147 + 3830.89)</f>
        <v>3746.4612152698523</v>
      </c>
      <c r="E147" s="27">
        <v>8015</v>
      </c>
      <c r="F147" s="28" t="s">
        <v>285</v>
      </c>
      <c r="G147" s="27">
        <f t="shared" si="2"/>
        <v>4268.5387847301481</v>
      </c>
    </row>
    <row r="148" spans="1:7" x14ac:dyDescent="0.2">
      <c r="A148" s="27">
        <v>3734</v>
      </c>
      <c r="B148" s="27">
        <v>3752</v>
      </c>
      <c r="C148" s="31">
        <f>(A148+B148)/2</f>
        <v>3743</v>
      </c>
      <c r="D148" s="27">
        <f>0+( 0.00000000005349496*F148^4 - 0.0000003364068*F148^3 + 0.0007146668*F148^2 - 0.6789843* F148 + 3830.89)</f>
        <v>3745.9694926001371</v>
      </c>
      <c r="E148" s="27">
        <v>7992</v>
      </c>
      <c r="F148" s="28" t="s">
        <v>286</v>
      </c>
      <c r="G148" s="27">
        <f t="shared" si="2"/>
        <v>4246.0305073998625</v>
      </c>
    </row>
    <row r="149" spans="1:7" x14ac:dyDescent="0.2">
      <c r="A149" s="27">
        <v>3710</v>
      </c>
      <c r="B149" s="27">
        <v>3770</v>
      </c>
      <c r="C149" s="31">
        <f>(A149+B149)/2</f>
        <v>3740</v>
      </c>
      <c r="D149" s="27">
        <f>0+( 0.00000000005349496*F149^4 - 0.0000003364068*F149^3 + 0.0007146668*F149^2 - 0.6789843* F149 + 3830.89)</f>
        <v>3745.4789182553545</v>
      </c>
      <c r="E149" s="27">
        <v>7940</v>
      </c>
      <c r="F149" s="28" t="s">
        <v>287</v>
      </c>
      <c r="G149" s="27">
        <f t="shared" si="2"/>
        <v>4194.5210817446459</v>
      </c>
    </row>
    <row r="150" spans="1:7" x14ac:dyDescent="0.2">
      <c r="A150" s="27">
        <v>3703</v>
      </c>
      <c r="B150" s="27">
        <v>3750</v>
      </c>
      <c r="C150" s="31">
        <f>(A150+B150)/2</f>
        <v>3726.5</v>
      </c>
      <c r="D150" s="27">
        <f>0+( 0.00000000005349496*F150^4 - 0.0000003364068*F150^3 + 0.0007146668*F150^2 - 0.6789843* F150 + 3830.89)</f>
        <v>3744.989490405153</v>
      </c>
      <c r="E150" s="27">
        <v>7930</v>
      </c>
      <c r="F150" s="28" t="s">
        <v>288</v>
      </c>
      <c r="G150" s="27">
        <f t="shared" si="2"/>
        <v>4185.0105095948475</v>
      </c>
    </row>
    <row r="151" spans="1:7" x14ac:dyDescent="0.2">
      <c r="A151" s="27">
        <v>3744</v>
      </c>
      <c r="B151" s="27">
        <v>3725</v>
      </c>
      <c r="C151" s="31">
        <f>(A151+B151)/2</f>
        <v>3734.5</v>
      </c>
      <c r="D151" s="27">
        <f>0+( 0.00000000005349496*F151^4 - 0.0000003364068*F151^3 + 0.0007146668*F151^2 - 0.6789843* F151 + 3830.89)</f>
        <v>3744.5012072204627</v>
      </c>
      <c r="E151" s="27">
        <v>7814</v>
      </c>
      <c r="F151" s="28" t="s">
        <v>289</v>
      </c>
      <c r="G151" s="27">
        <f t="shared" si="2"/>
        <v>4069.4987927795373</v>
      </c>
    </row>
    <row r="152" spans="1:7" x14ac:dyDescent="0.2">
      <c r="A152" s="27">
        <v>3730</v>
      </c>
      <c r="B152" s="27">
        <v>3746</v>
      </c>
      <c r="C152" s="31">
        <f>(A152+B152)/2</f>
        <v>3738</v>
      </c>
      <c r="D152" s="27">
        <f>0+( 0.00000000005349496*F152^4 - 0.0000003364068*F152^3 + 0.0007146668*F152^2 - 0.6789843* F152 + 3830.89)</f>
        <v>3744.0140668734998</v>
      </c>
      <c r="E152" s="27">
        <v>7736</v>
      </c>
      <c r="F152" s="28" t="s">
        <v>290</v>
      </c>
      <c r="G152" s="27">
        <f t="shared" si="2"/>
        <v>3991.9859331265002</v>
      </c>
    </row>
    <row r="153" spans="1:7" x14ac:dyDescent="0.2">
      <c r="A153" s="27">
        <v>3730</v>
      </c>
      <c r="B153" s="27">
        <v>3731</v>
      </c>
      <c r="C153" s="31">
        <f>(A153+B153)/2</f>
        <v>3730.5</v>
      </c>
      <c r="D153" s="27">
        <f>0+( 0.00000000005349496*F153^4 - 0.0000003364068*F153^3 + 0.0007146668*F153^2 - 0.6789843* F153 + 3830.89)</f>
        <v>3743.528067537763</v>
      </c>
      <c r="E153" s="27">
        <v>7724</v>
      </c>
      <c r="F153" s="28" t="s">
        <v>291</v>
      </c>
      <c r="G153" s="27">
        <f t="shared" si="2"/>
        <v>3980.471932462237</v>
      </c>
    </row>
    <row r="154" spans="1:7" x14ac:dyDescent="0.2">
      <c r="A154" s="27">
        <v>3729</v>
      </c>
      <c r="B154" s="27">
        <v>3731</v>
      </c>
      <c r="C154" s="31">
        <f>(A154+B154)/2</f>
        <v>3730</v>
      </c>
      <c r="D154" s="27">
        <f>0+( 0.00000000005349496*F154^4 - 0.0000003364068*F154^3 + 0.0007146668*F154^2 - 0.6789843* F154 + 3830.89)</f>
        <v>3743.0432073880356</v>
      </c>
      <c r="E154" s="27">
        <v>7697</v>
      </c>
      <c r="F154" s="28" t="s">
        <v>292</v>
      </c>
      <c r="G154" s="27">
        <f t="shared" si="2"/>
        <v>3953.9567926119644</v>
      </c>
    </row>
    <row r="155" spans="1:7" x14ac:dyDescent="0.2">
      <c r="A155" s="27">
        <v>3747</v>
      </c>
      <c r="B155" s="27">
        <v>3766</v>
      </c>
      <c r="C155" s="31">
        <f>(A155+B155)/2</f>
        <v>3756.5</v>
      </c>
      <c r="D155" s="27">
        <f>0+( 0.00000000005349496*F155^4 - 0.0000003364068*F155^3 + 0.0007146668*F155^2 - 0.6789843* F155 + 3830.89)</f>
        <v>3742.5594846003842</v>
      </c>
      <c r="E155" s="27">
        <v>7662</v>
      </c>
      <c r="F155" s="28" t="s">
        <v>293</v>
      </c>
      <c r="G155" s="27">
        <f t="shared" si="2"/>
        <v>3919.4405153996158</v>
      </c>
    </row>
    <row r="156" spans="1:7" x14ac:dyDescent="0.2">
      <c r="A156" s="27">
        <v>3746</v>
      </c>
      <c r="B156" s="27">
        <v>3736</v>
      </c>
      <c r="C156" s="31">
        <f>(A156+B156)/2</f>
        <v>3741</v>
      </c>
      <c r="D156" s="27">
        <f>0+( 0.00000000005349496*F156^4 - 0.0000003364068*F156^3 + 0.0007146668*F156^2 - 0.6789843* F156 + 3830.89)</f>
        <v>3742.0768973521594</v>
      </c>
      <c r="E156" s="27">
        <v>7674</v>
      </c>
      <c r="F156" s="28" t="s">
        <v>294</v>
      </c>
      <c r="G156" s="27">
        <f t="shared" si="2"/>
        <v>3931.9231026478406</v>
      </c>
    </row>
    <row r="157" spans="1:7" x14ac:dyDescent="0.2">
      <c r="A157" s="27">
        <v>3714</v>
      </c>
      <c r="B157" s="27">
        <v>3724</v>
      </c>
      <c r="C157" s="31">
        <f>(A157+B157)/2</f>
        <v>3719</v>
      </c>
      <c r="D157" s="27">
        <f>0+( 0.00000000005349496*F157^4 - 0.0000003364068*F157^3 + 0.0007146668*F157^2 - 0.6789843* F157 + 3830.89)</f>
        <v>3741.595443821996</v>
      </c>
      <c r="E157" s="27">
        <v>7675</v>
      </c>
      <c r="F157" s="28" t="s">
        <v>295</v>
      </c>
      <c r="G157" s="27">
        <f t="shared" si="2"/>
        <v>3933.404556178004</v>
      </c>
    </row>
    <row r="158" spans="1:7" x14ac:dyDescent="0.2">
      <c r="A158" s="27">
        <v>3750</v>
      </c>
      <c r="B158" s="27">
        <v>3749</v>
      </c>
      <c r="C158" s="31">
        <f>(A158+B158)/2</f>
        <v>3749.5</v>
      </c>
      <c r="D158" s="27">
        <f>0+( 0.00000000005349496*F158^4 - 0.0000003364068*F158^3 + 0.0007146668*F158^2 - 0.6789843* F158 + 3830.89)</f>
        <v>3741.1151221898131</v>
      </c>
      <c r="E158" s="27">
        <v>7716</v>
      </c>
      <c r="F158" s="28" t="s">
        <v>296</v>
      </c>
      <c r="G158" s="27">
        <f t="shared" si="2"/>
        <v>3974.8848778101869</v>
      </c>
    </row>
    <row r="159" spans="1:7" x14ac:dyDescent="0.2">
      <c r="A159" s="27">
        <v>3729</v>
      </c>
      <c r="B159" s="27">
        <v>3758</v>
      </c>
      <c r="C159" s="31">
        <f>(A159+B159)/2</f>
        <v>3743.5</v>
      </c>
      <c r="D159" s="27">
        <f>0+( 0.00000000005349496*F159^4 - 0.0000003364068*F159^3 + 0.0007146668*F159^2 - 0.6789843* F159 + 3830.89)</f>
        <v>3740.6359306368122</v>
      </c>
      <c r="E159" s="27">
        <v>7768</v>
      </c>
      <c r="F159" s="28" t="s">
        <v>297</v>
      </c>
      <c r="G159" s="27">
        <f t="shared" si="2"/>
        <v>4027.3640693631878</v>
      </c>
    </row>
    <row r="160" spans="1:7" x14ac:dyDescent="0.2">
      <c r="A160" s="27">
        <v>3729</v>
      </c>
      <c r="B160" s="27">
        <v>3784</v>
      </c>
      <c r="C160" s="31">
        <f>(A160+B160)/2</f>
        <v>3756.5</v>
      </c>
      <c r="D160" s="27">
        <f>0+( 0.00000000005349496*F160^4 - 0.0000003364068*F160^3 + 0.0007146668*F160^2 - 0.6789843* F160 + 3830.89)</f>
        <v>3740.1578673454796</v>
      </c>
      <c r="E160" s="27">
        <v>7803</v>
      </c>
      <c r="F160" s="28" t="s">
        <v>298</v>
      </c>
      <c r="G160" s="27">
        <f t="shared" si="2"/>
        <v>4062.8421326545204</v>
      </c>
    </row>
    <row r="161" spans="1:7" x14ac:dyDescent="0.2">
      <c r="A161" s="27">
        <v>3743</v>
      </c>
      <c r="B161" s="27">
        <v>3766</v>
      </c>
      <c r="C161" s="31">
        <f>(A161+B161)/2</f>
        <v>3754.5</v>
      </c>
      <c r="D161" s="27">
        <f>0+( 0.00000000005349496*F161^4 - 0.0000003364068*F161^3 + 0.0007146668*F161^2 - 0.6789843* F161 + 3830.89)</f>
        <v>3739.6809304995863</v>
      </c>
      <c r="E161" s="27">
        <v>7787</v>
      </c>
      <c r="F161" s="28" t="s">
        <v>299</v>
      </c>
      <c r="G161" s="27">
        <f t="shared" si="2"/>
        <v>4047.3190695004137</v>
      </c>
    </row>
    <row r="162" spans="1:7" x14ac:dyDescent="0.2">
      <c r="A162" s="27">
        <v>3739</v>
      </c>
      <c r="B162" s="27">
        <v>3758</v>
      </c>
      <c r="C162" s="31">
        <f>(A162+B162)/2</f>
        <v>3748.5</v>
      </c>
      <c r="D162" s="27">
        <f>0+( 0.00000000005349496*F162^4 - 0.0000003364068*F162^3 + 0.0007146668*F162^2 - 0.6789843* F162 + 3830.89)</f>
        <v>3739.2051182841856</v>
      </c>
      <c r="E162" s="27">
        <v>7746</v>
      </c>
      <c r="F162" s="28" t="s">
        <v>300</v>
      </c>
      <c r="G162" s="27">
        <f t="shared" si="2"/>
        <v>4006.7948817158144</v>
      </c>
    </row>
    <row r="163" spans="1:7" x14ac:dyDescent="0.2">
      <c r="A163" s="27">
        <v>3740</v>
      </c>
      <c r="B163" s="27">
        <v>3755</v>
      </c>
      <c r="C163" s="31">
        <f>(A163+B163)/2</f>
        <v>3747.5</v>
      </c>
      <c r="D163" s="27">
        <f>0+( 0.00000000005349496*F163^4 - 0.0000003364068*F163^3 + 0.0007146668*F163^2 - 0.6789843* F163 + 3830.89)</f>
        <v>3738.7304288856153</v>
      </c>
      <c r="E163" s="27">
        <v>7635</v>
      </c>
      <c r="F163" s="28" t="s">
        <v>301</v>
      </c>
      <c r="G163" s="27">
        <f t="shared" si="2"/>
        <v>3896.2695711143847</v>
      </c>
    </row>
    <row r="164" spans="1:7" x14ac:dyDescent="0.2">
      <c r="A164" s="27">
        <v>3732</v>
      </c>
      <c r="B164" s="27">
        <v>3749</v>
      </c>
      <c r="C164" s="31">
        <f>(A164+B164)/2</f>
        <v>3740.5</v>
      </c>
      <c r="D164" s="27">
        <f>0+( 0.00000000005349496*F164^4 - 0.0000003364068*F164^3 + 0.0007146668*F164^2 - 0.6789843* F164 + 3830.89)</f>
        <v>3738.2568604914977</v>
      </c>
      <c r="E164" s="27">
        <v>7441</v>
      </c>
      <c r="F164" s="28" t="s">
        <v>302</v>
      </c>
      <c r="G164" s="27">
        <f t="shared" si="2"/>
        <v>3702.7431395085023</v>
      </c>
    </row>
    <row r="165" spans="1:7" x14ac:dyDescent="0.2">
      <c r="A165" s="27">
        <v>3728</v>
      </c>
      <c r="B165" s="27">
        <v>3744</v>
      </c>
      <c r="C165" s="31">
        <f>(A165+B165)/2</f>
        <v>3736</v>
      </c>
      <c r="D165" s="27">
        <f>0+( 0.00000000005349496*F165^4 - 0.0000003364068*F165^3 + 0.0007146668*F165^2 - 0.6789843* F165 + 3830.89)</f>
        <v>3737.7844112907387</v>
      </c>
      <c r="E165" s="27">
        <v>7361</v>
      </c>
      <c r="F165" s="28" t="s">
        <v>303</v>
      </c>
      <c r="G165" s="27">
        <f t="shared" si="2"/>
        <v>3623.2155887092613</v>
      </c>
    </row>
    <row r="166" spans="1:7" x14ac:dyDescent="0.2">
      <c r="A166" s="27">
        <v>3732</v>
      </c>
      <c r="B166" s="27">
        <v>3754</v>
      </c>
      <c r="C166" s="31">
        <f>(A166+B166)/2</f>
        <v>3743</v>
      </c>
      <c r="D166" s="27">
        <f>0+( 0.00000000005349496*F166^4 - 0.0000003364068*F166^3 + 0.0007146668*F166^2 - 0.6789843* F166 + 3830.89)</f>
        <v>3737.3130794735266</v>
      </c>
      <c r="E166" s="27">
        <v>7344</v>
      </c>
      <c r="F166" s="28" t="s">
        <v>304</v>
      </c>
      <c r="G166" s="27">
        <f t="shared" si="2"/>
        <v>3606.6869205264734</v>
      </c>
    </row>
    <row r="167" spans="1:7" x14ac:dyDescent="0.2">
      <c r="A167" s="27">
        <v>3719</v>
      </c>
      <c r="B167" s="27">
        <v>3748</v>
      </c>
      <c r="C167" s="31">
        <f>(A167+B167)/2</f>
        <v>3733.5</v>
      </c>
      <c r="D167" s="27">
        <f>0+( 0.00000000005349496*F167^4 - 0.0000003364068*F167^3 + 0.0007146668*F167^2 - 0.6789843* F167 + 3830.89)</f>
        <v>3736.8428632313362</v>
      </c>
      <c r="E167" s="27">
        <v>7405</v>
      </c>
      <c r="F167" s="28" t="s">
        <v>305</v>
      </c>
      <c r="G167" s="27">
        <f t="shared" si="2"/>
        <v>3668.1571367686638</v>
      </c>
    </row>
    <row r="168" spans="1:7" x14ac:dyDescent="0.2">
      <c r="A168" s="27">
        <v>3722</v>
      </c>
      <c r="B168" s="27">
        <v>3751</v>
      </c>
      <c r="C168" s="31">
        <f>(A168+B168)/2</f>
        <v>3736.5</v>
      </c>
      <c r="D168" s="27">
        <f>0+( 0.00000000005349496*F168^4 - 0.0000003364068*F168^3 + 0.0007146668*F168^2 - 0.6789843* F168 + 3830.89)</f>
        <v>3736.3737607569242</v>
      </c>
      <c r="E168" s="27">
        <v>7476</v>
      </c>
      <c r="F168" s="28" t="s">
        <v>306</v>
      </c>
      <c r="G168" s="27">
        <f t="shared" si="2"/>
        <v>3739.6262392430758</v>
      </c>
    </row>
    <row r="169" spans="1:7" x14ac:dyDescent="0.2">
      <c r="A169" s="27">
        <v>3716</v>
      </c>
      <c r="B169" s="27">
        <v>3751</v>
      </c>
      <c r="C169" s="31">
        <f>(A169+B169)/2</f>
        <v>3733.5</v>
      </c>
      <c r="D169" s="27">
        <f>0+( 0.00000000005349496*F169^4 - 0.0000003364068*F169^3 + 0.0007146668*F169^2 - 0.6789843* F169 + 3830.89)</f>
        <v>3735.9057702443315</v>
      </c>
      <c r="E169" s="27">
        <v>7617</v>
      </c>
      <c r="F169" s="28" t="s">
        <v>307</v>
      </c>
      <c r="G169" s="27">
        <f t="shared" si="2"/>
        <v>3881.0942297556685</v>
      </c>
    </row>
    <row r="170" spans="1:7" x14ac:dyDescent="0.2">
      <c r="A170" s="27">
        <v>3716</v>
      </c>
      <c r="B170" s="27">
        <v>3763</v>
      </c>
      <c r="C170" s="31">
        <f>(A170+B170)/2</f>
        <v>3739.5</v>
      </c>
      <c r="D170" s="27">
        <f>0+( 0.00000000005349496*F170^4 - 0.0000003364068*F170^3 + 0.0007146668*F170^2 - 0.6789843* F170 + 3830.89)</f>
        <v>3735.4388898888838</v>
      </c>
      <c r="E170" s="27">
        <v>7730</v>
      </c>
      <c r="F170" s="28" t="s">
        <v>308</v>
      </c>
      <c r="G170" s="27">
        <f t="shared" si="2"/>
        <v>3994.5611101111162</v>
      </c>
    </row>
    <row r="171" spans="1:7" x14ac:dyDescent="0.2">
      <c r="A171" s="27">
        <v>3719</v>
      </c>
      <c r="B171" s="27">
        <v>3745</v>
      </c>
      <c r="C171" s="31">
        <f>(A171+B171)/2</f>
        <v>3732</v>
      </c>
      <c r="D171" s="27">
        <f>0+( 0.00000000005349496*F171^4 - 0.0000003364068*F171^3 + 0.0007146668*F171^2 - 0.6789843* F171 + 3830.89)</f>
        <v>3734.9731178871893</v>
      </c>
      <c r="E171" s="27">
        <v>7864</v>
      </c>
      <c r="F171" s="28" t="s">
        <v>309</v>
      </c>
      <c r="G171" s="27">
        <f t="shared" si="2"/>
        <v>4129.0268821128102</v>
      </c>
    </row>
    <row r="172" spans="1:7" x14ac:dyDescent="0.2">
      <c r="A172" s="27">
        <v>3735</v>
      </c>
      <c r="B172" s="27">
        <v>3742</v>
      </c>
      <c r="C172" s="31">
        <f>(A172+B172)/2</f>
        <v>3738.5</v>
      </c>
      <c r="D172" s="27">
        <f>0+( 0.00000000005349496*F172^4 - 0.0000003364068*F172^3 + 0.0007146668*F172^2 - 0.6789843* F172 + 3830.89)</f>
        <v>3734.5084524371414</v>
      </c>
      <c r="E172" s="27">
        <v>7924</v>
      </c>
      <c r="F172" s="28" t="s">
        <v>310</v>
      </c>
      <c r="G172" s="27">
        <f t="shared" si="2"/>
        <v>4189.4915475628586</v>
      </c>
    </row>
    <row r="173" spans="1:7" x14ac:dyDescent="0.2">
      <c r="A173" s="27">
        <v>3742</v>
      </c>
      <c r="B173" s="27">
        <v>3714</v>
      </c>
      <c r="C173" s="31">
        <f>(A173+B173)/2</f>
        <v>3728</v>
      </c>
      <c r="D173" s="27">
        <f>0+( 0.00000000005349496*F173^4 - 0.0000003364068*F173^3 + 0.0007146668*F173^2 - 0.6789843* F173 + 3830.89)</f>
        <v>3734.0448917379167</v>
      </c>
      <c r="E173" s="27">
        <v>7959</v>
      </c>
      <c r="F173" s="28" t="s">
        <v>311</v>
      </c>
      <c r="G173" s="27">
        <f t="shared" si="2"/>
        <v>4224.9551082620837</v>
      </c>
    </row>
    <row r="174" spans="1:7" x14ac:dyDescent="0.2">
      <c r="A174" s="27">
        <v>3723</v>
      </c>
      <c r="B174" s="27">
        <v>3750</v>
      </c>
      <c r="C174" s="31">
        <f>(A174+B174)/2</f>
        <v>3736.5</v>
      </c>
      <c r="D174" s="27">
        <f>0+( 0.00000000005349496*F174^4 - 0.0000003364068*F174^3 + 0.0007146668*F174^2 - 0.6789843* F174 + 3830.89)</f>
        <v>3733.5824339899755</v>
      </c>
      <c r="E174" s="27">
        <v>7986</v>
      </c>
      <c r="F174" s="28" t="s">
        <v>312</v>
      </c>
      <c r="G174" s="27">
        <f t="shared" si="2"/>
        <v>4252.4175660100245</v>
      </c>
    </row>
    <row r="175" spans="1:7" x14ac:dyDescent="0.2">
      <c r="A175" s="27">
        <v>3708</v>
      </c>
      <c r="B175" s="27">
        <v>3728</v>
      </c>
      <c r="C175" s="31">
        <f>(A175+B175)/2</f>
        <v>3718</v>
      </c>
      <c r="D175" s="27">
        <f>0+( 0.00000000005349496*F175^4 - 0.0000003364068*F175^3 + 0.0007146668*F175^2 - 0.6789843* F175 + 3830.89)</f>
        <v>3733.1210773950629</v>
      </c>
      <c r="E175" s="27">
        <v>7984</v>
      </c>
      <c r="F175" s="28" t="s">
        <v>313</v>
      </c>
      <c r="G175" s="27">
        <f t="shared" si="2"/>
        <v>4250.8789226049375</v>
      </c>
    </row>
    <row r="176" spans="1:7" x14ac:dyDescent="0.2">
      <c r="A176" s="27">
        <v>3708</v>
      </c>
      <c r="B176" s="27">
        <v>3750</v>
      </c>
      <c r="C176" s="31">
        <f>(A176+B176)/2</f>
        <v>3729</v>
      </c>
      <c r="D176" s="27">
        <f>0+( 0.00000000005349496*F176^4 - 0.0000003364068*F176^3 + 0.0007146668*F176^2 - 0.6789843* F176 + 3830.89)</f>
        <v>3732.6608201562062</v>
      </c>
      <c r="E176" s="27">
        <v>7983</v>
      </c>
      <c r="F176" s="28" t="s">
        <v>314</v>
      </c>
      <c r="G176" s="27">
        <f t="shared" si="2"/>
        <v>4250.3391798437933</v>
      </c>
    </row>
    <row r="177" spans="1:7" x14ac:dyDescent="0.2">
      <c r="A177" s="27">
        <v>3720</v>
      </c>
      <c r="B177" s="27">
        <v>3756</v>
      </c>
      <c r="C177" s="31">
        <f>(A177+B177)/2</f>
        <v>3738</v>
      </c>
      <c r="D177" s="27">
        <f>0+( 0.00000000005349496*F177^4 - 0.0000003364068*F177^3 + 0.0007146668*F177^2 - 0.6789843* F177 + 3830.89)</f>
        <v>3732.2016604777186</v>
      </c>
      <c r="E177" s="27">
        <v>7927</v>
      </c>
      <c r="F177" s="28" t="s">
        <v>315</v>
      </c>
      <c r="G177" s="27">
        <f t="shared" si="2"/>
        <v>4194.7983395222818</v>
      </c>
    </row>
    <row r="178" spans="1:7" x14ac:dyDescent="0.2">
      <c r="A178" s="27">
        <v>3709</v>
      </c>
      <c r="B178" s="27">
        <v>3757</v>
      </c>
      <c r="C178" s="31">
        <f>(A178+B178)/2</f>
        <v>3733</v>
      </c>
      <c r="D178" s="27">
        <f>0+( 0.00000000005349496*F178^4 - 0.0000003364068*F178^3 + 0.0007146668*F178^2 - 0.6789843* F178 + 3830.89)</f>
        <v>3731.7435965651957</v>
      </c>
      <c r="E178" s="27">
        <v>7946</v>
      </c>
      <c r="F178" s="28" t="s">
        <v>316</v>
      </c>
      <c r="G178" s="27">
        <f t="shared" si="2"/>
        <v>4214.2564034348043</v>
      </c>
    </row>
    <row r="179" spans="1:7" x14ac:dyDescent="0.2">
      <c r="A179" s="27">
        <v>3719</v>
      </c>
      <c r="B179" s="27">
        <v>3748</v>
      </c>
      <c r="C179" s="31">
        <f>(A179+B179)/2</f>
        <v>3733.5</v>
      </c>
      <c r="D179" s="27">
        <f>0+( 0.00000000005349496*F179^4 - 0.0000003364068*F179^3 + 0.0007146668*F179^2 - 0.6789843* F179 + 3830.89)</f>
        <v>3731.2866266255173</v>
      </c>
      <c r="E179" s="27">
        <v>7949</v>
      </c>
      <c r="F179" s="28" t="s">
        <v>317</v>
      </c>
      <c r="G179" s="27">
        <f t="shared" si="2"/>
        <v>4217.7133733744831</v>
      </c>
    </row>
    <row r="180" spans="1:7" x14ac:dyDescent="0.2">
      <c r="A180" s="27">
        <v>3717</v>
      </c>
      <c r="B180" s="27">
        <v>3741</v>
      </c>
      <c r="C180" s="31">
        <f>(A180+B180)/2</f>
        <v>3729</v>
      </c>
      <c r="D180" s="27">
        <f>0+( 0.00000000005349496*F180^4 - 0.0000003364068*F180^3 + 0.0007146668*F180^2 - 0.6789843* F180 + 3830.89)</f>
        <v>3730.8307488668479</v>
      </c>
      <c r="E180" s="27">
        <v>7940</v>
      </c>
      <c r="F180" s="28" t="s">
        <v>318</v>
      </c>
      <c r="G180" s="27">
        <f t="shared" si="2"/>
        <v>4209.1692511331521</v>
      </c>
    </row>
    <row r="181" spans="1:7" x14ac:dyDescent="0.2">
      <c r="A181" s="27">
        <v>3720</v>
      </c>
      <c r="B181" s="27">
        <v>3746</v>
      </c>
      <c r="C181" s="31">
        <f>(A181+B181)/2</f>
        <v>3733</v>
      </c>
      <c r="D181" s="27">
        <f>0+( 0.00000000005349496*F181^4 - 0.0000003364068*F181^3 + 0.0007146668*F181^2 - 0.6789843* F181 + 3830.89)</f>
        <v>3730.3759614986348</v>
      </c>
      <c r="E181" s="27">
        <v>7950</v>
      </c>
      <c r="F181" s="28" t="s">
        <v>319</v>
      </c>
      <c r="G181" s="27">
        <f t="shared" si="2"/>
        <v>4219.6240385013652</v>
      </c>
    </row>
    <row r="182" spans="1:7" x14ac:dyDescent="0.2">
      <c r="A182" s="27">
        <v>3696</v>
      </c>
      <c r="B182" s="27">
        <v>3756</v>
      </c>
      <c r="C182" s="31">
        <f>(A182+B182)/2</f>
        <v>3726</v>
      </c>
      <c r="D182" s="27">
        <f>0+( 0.00000000005349496*F182^4 - 0.0000003364068*F182^3 + 0.0007146668*F182^2 - 0.6789843* F182 + 3830.89)</f>
        <v>3729.9222627316094</v>
      </c>
      <c r="E182" s="27">
        <v>7962</v>
      </c>
      <c r="F182" s="28" t="s">
        <v>320</v>
      </c>
      <c r="G182" s="27">
        <f t="shared" si="2"/>
        <v>4232.0777372683906</v>
      </c>
    </row>
    <row r="183" spans="1:7" x14ac:dyDescent="0.2">
      <c r="A183" s="27">
        <v>3711</v>
      </c>
      <c r="B183" s="27">
        <v>3762</v>
      </c>
      <c r="C183" s="31">
        <f>(A183+B183)/2</f>
        <v>3736.5</v>
      </c>
      <c r="D183" s="27">
        <f>0+( 0.00000000005349496*F183^4 - 0.0000003364068*F183^3 + 0.0007146668*F183^2 - 0.6789843* F183 + 3830.89)</f>
        <v>3729.4696507777876</v>
      </c>
      <c r="E183" s="27">
        <v>7987</v>
      </c>
      <c r="F183" s="28" t="s">
        <v>321</v>
      </c>
      <c r="G183" s="27">
        <f t="shared" si="2"/>
        <v>4257.530349222212</v>
      </c>
    </row>
    <row r="184" spans="1:7" x14ac:dyDescent="0.2">
      <c r="A184" s="27">
        <v>3714</v>
      </c>
      <c r="B184" s="27">
        <v>3755</v>
      </c>
      <c r="C184" s="31">
        <f>(A184+B184)/2</f>
        <v>3734.5</v>
      </c>
      <c r="D184" s="27">
        <f>0+( 0.00000000005349496*F184^4 - 0.0000003364068*F184^3 + 0.0007146668*F184^2 - 0.6789843* F184 + 3830.89)</f>
        <v>3729.0181238504688</v>
      </c>
      <c r="E184" s="27">
        <v>7960</v>
      </c>
      <c r="F184" s="28" t="s">
        <v>322</v>
      </c>
      <c r="G184" s="27">
        <f t="shared" si="2"/>
        <v>4230.9818761495317</v>
      </c>
    </row>
    <row r="185" spans="1:7" x14ac:dyDescent="0.2">
      <c r="A185" s="27">
        <v>3725</v>
      </c>
      <c r="B185" s="27">
        <v>3726</v>
      </c>
      <c r="C185" s="31">
        <f>(A185+B185)/2</f>
        <v>3725.5</v>
      </c>
      <c r="D185" s="27">
        <f>0+( 0.00000000005349496*F185^4 - 0.0000003364068*F185^3 + 0.0007146668*F185^2 - 0.6789843* F185 + 3830.89)</f>
        <v>3728.5676801642358</v>
      </c>
      <c r="E185" s="27">
        <v>7977</v>
      </c>
      <c r="F185" s="28" t="s">
        <v>323</v>
      </c>
      <c r="G185" s="27">
        <f t="shared" si="2"/>
        <v>4248.4323198357642</v>
      </c>
    </row>
    <row r="186" spans="1:7" x14ac:dyDescent="0.2">
      <c r="A186" s="27">
        <v>3723</v>
      </c>
      <c r="B186" s="27">
        <v>3746</v>
      </c>
      <c r="C186" s="31">
        <f>(A186+B186)/2</f>
        <v>3734.5</v>
      </c>
      <c r="D186" s="27">
        <f>0+( 0.00000000005349496*F186^4 - 0.0000003364068*F186^3 + 0.0007146668*F186^2 - 0.6789843* F186 + 3830.89)</f>
        <v>3728.1183179349559</v>
      </c>
      <c r="E186" s="27">
        <v>7913</v>
      </c>
      <c r="F186" s="28" t="s">
        <v>324</v>
      </c>
      <c r="G186" s="27">
        <f t="shared" si="2"/>
        <v>4184.8816820650445</v>
      </c>
    </row>
    <row r="187" spans="1:7" x14ac:dyDescent="0.2">
      <c r="A187" s="27">
        <v>3706</v>
      </c>
      <c r="B187" s="27">
        <v>3750</v>
      </c>
      <c r="C187" s="31">
        <f>(A187+B187)/2</f>
        <v>3728</v>
      </c>
      <c r="D187" s="27">
        <f>0+( 0.00000000005349496*F187^4 - 0.0000003364068*F187^3 + 0.0007146668*F187^2 - 0.6789843* F187 + 3830.89)</f>
        <v>3727.6700353797801</v>
      </c>
      <c r="E187" s="27">
        <v>7914</v>
      </c>
      <c r="F187" s="28" t="s">
        <v>325</v>
      </c>
      <c r="G187" s="27">
        <f t="shared" si="2"/>
        <v>4186.3299646202195</v>
      </c>
    </row>
    <row r="188" spans="1:7" x14ac:dyDescent="0.2">
      <c r="A188" s="27">
        <v>3728</v>
      </c>
      <c r="B188" s="27">
        <v>3723</v>
      </c>
      <c r="C188" s="31">
        <f>(A188+B188)/2</f>
        <v>3725.5</v>
      </c>
      <c r="D188" s="27">
        <f>0+( 0.00000000005349496*F188^4 - 0.0000003364068*F188^3 + 0.0007146668*F188^2 - 0.6789843* F188 + 3830.89)</f>
        <v>3727.2228307171436</v>
      </c>
      <c r="E188" s="27">
        <v>7912</v>
      </c>
      <c r="F188" s="28" t="s">
        <v>326</v>
      </c>
      <c r="G188" s="27">
        <f t="shared" si="2"/>
        <v>4184.7771692828564</v>
      </c>
    </row>
    <row r="189" spans="1:7" x14ac:dyDescent="0.2">
      <c r="A189" s="27">
        <v>3705</v>
      </c>
      <c r="B189" s="27">
        <v>3757</v>
      </c>
      <c r="C189" s="31">
        <f>(A189+B189)/2</f>
        <v>3731</v>
      </c>
      <c r="D189" s="27">
        <f>0+( 0.00000000005349496*F189^4 - 0.0000003364068*F189^3 + 0.0007146668*F189^2 - 0.6789843* F189 + 3830.89)</f>
        <v>3726.7767021667651</v>
      </c>
      <c r="E189" s="27">
        <v>7905</v>
      </c>
      <c r="F189" s="28" t="s">
        <v>327</v>
      </c>
      <c r="G189" s="27">
        <f t="shared" si="2"/>
        <v>4178.2232978332349</v>
      </c>
    </row>
    <row r="190" spans="1:7" x14ac:dyDescent="0.2">
      <c r="A190" s="27">
        <v>3718</v>
      </c>
      <c r="B190" s="27">
        <v>3763</v>
      </c>
      <c r="C190" s="31">
        <f>(A190+B190)/2</f>
        <v>3740.5</v>
      </c>
      <c r="D190" s="27">
        <f>0+( 0.00000000005349496*F190^4 - 0.0000003364068*F190^3 + 0.0007146668*F190^2 - 0.6789843* F190 + 3830.89)</f>
        <v>3726.3316479496466</v>
      </c>
      <c r="E190" s="27">
        <v>7894</v>
      </c>
      <c r="F190" s="28" t="s">
        <v>328</v>
      </c>
      <c r="G190" s="27">
        <f t="shared" si="2"/>
        <v>4167.6683520503539</v>
      </c>
    </row>
    <row r="191" spans="1:7" x14ac:dyDescent="0.2">
      <c r="A191" s="27">
        <v>3720</v>
      </c>
      <c r="B191" s="27">
        <v>3744</v>
      </c>
      <c r="C191" s="31">
        <f>(A191+B191)/2</f>
        <v>3732</v>
      </c>
      <c r="D191" s="27">
        <f>0+( 0.00000000005349496*F191^4 - 0.0000003364068*F191^3 + 0.0007146668*F191^2 - 0.6789843* F191 + 3830.89)</f>
        <v>3725.8876662880753</v>
      </c>
      <c r="E191" s="27">
        <v>7900</v>
      </c>
      <c r="F191" s="28" t="s">
        <v>329</v>
      </c>
      <c r="G191" s="27">
        <f t="shared" si="2"/>
        <v>4174.1123337119243</v>
      </c>
    </row>
    <row r="192" spans="1:7" x14ac:dyDescent="0.2">
      <c r="A192" s="27">
        <v>3719</v>
      </c>
      <c r="B192" s="27">
        <v>3765</v>
      </c>
      <c r="C192" s="31">
        <f>(A192+B192)/2</f>
        <v>3742</v>
      </c>
      <c r="D192" s="27">
        <f>0+( 0.00000000005349496*F192^4 - 0.0000003364068*F192^3 + 0.0007146668*F192^2 - 0.6789843* F192 + 3830.89)</f>
        <v>3725.4447554056214</v>
      </c>
      <c r="E192" s="27">
        <v>7961</v>
      </c>
      <c r="F192" s="28" t="s">
        <v>330</v>
      </c>
      <c r="G192" s="27">
        <f t="shared" si="2"/>
        <v>4235.5552445943786</v>
      </c>
    </row>
    <row r="193" spans="1:7" x14ac:dyDescent="0.2">
      <c r="A193" s="27">
        <v>3726</v>
      </c>
      <c r="B193" s="27">
        <v>3717</v>
      </c>
      <c r="C193" s="31">
        <f>(A193+B193)/2</f>
        <v>3721.5</v>
      </c>
      <c r="D193" s="27">
        <f>0+( 0.00000000005349496*F193^4 - 0.0000003364068*F193^3 + 0.0007146668*F193^2 - 0.6789843* F193 + 3830.89)</f>
        <v>3725.0029135271393</v>
      </c>
      <c r="E193" s="27">
        <v>7996</v>
      </c>
      <c r="F193" s="28" t="s">
        <v>331</v>
      </c>
      <c r="G193" s="27">
        <f t="shared" si="2"/>
        <v>4270.9970864728602</v>
      </c>
    </row>
    <row r="194" spans="1:7" x14ac:dyDescent="0.2">
      <c r="A194" s="27">
        <v>3704</v>
      </c>
      <c r="B194" s="27">
        <v>3746</v>
      </c>
      <c r="C194" s="31">
        <f>(A194+B194)/2</f>
        <v>3725</v>
      </c>
      <c r="D194" s="27">
        <f>0+( 0.00000000005349496*F194^4 - 0.0000003364068*F194^3 + 0.0007146668*F194^2 - 0.6789843* F194 + 3830.89)</f>
        <v>3724.5621388787667</v>
      </c>
      <c r="E194" s="27">
        <v>8007</v>
      </c>
      <c r="F194" s="28" t="s">
        <v>332</v>
      </c>
      <c r="G194" s="27">
        <f t="shared" si="2"/>
        <v>4282.4378611212333</v>
      </c>
    </row>
    <row r="195" spans="1:7" x14ac:dyDescent="0.2">
      <c r="A195" s="27">
        <v>3734</v>
      </c>
      <c r="B195" s="27">
        <v>3765</v>
      </c>
      <c r="C195" s="31">
        <f>(A195+B195)/2</f>
        <v>3749.5</v>
      </c>
      <c r="D195" s="27">
        <f>0+( 0.00000000005349496*F195^4 - 0.0000003364068*F195^3 + 0.0007146668*F195^2 - 0.6789843* F195 + 3830.89)</f>
        <v>3724.1224296879263</v>
      </c>
      <c r="E195" s="27">
        <v>7996</v>
      </c>
      <c r="F195" s="28" t="s">
        <v>333</v>
      </c>
      <c r="G195" s="27">
        <f t="shared" ref="G195:G258" si="3">(E195-D195)</f>
        <v>4271.8775703120737</v>
      </c>
    </row>
    <row r="196" spans="1:7" x14ac:dyDescent="0.2">
      <c r="A196" s="27">
        <v>3705</v>
      </c>
      <c r="B196" s="27">
        <v>3771</v>
      </c>
      <c r="C196" s="31">
        <f>(A196+B196)/2</f>
        <v>3738</v>
      </c>
      <c r="D196" s="27">
        <f>0+( 0.00000000005349496*F196^4 - 0.0000003364068*F196^3 + 0.0007146668*F196^2 - 0.6789843* F196 + 3830.89)</f>
        <v>3723.6837841833235</v>
      </c>
      <c r="E196" s="27">
        <v>7986</v>
      </c>
      <c r="F196" s="28" t="s">
        <v>334</v>
      </c>
      <c r="G196" s="27">
        <f t="shared" si="3"/>
        <v>4262.316215816676</v>
      </c>
    </row>
    <row r="197" spans="1:7" x14ac:dyDescent="0.2">
      <c r="A197" s="27">
        <v>3710</v>
      </c>
      <c r="B197" s="27">
        <v>3726</v>
      </c>
      <c r="C197" s="31">
        <f>(A197+B197)/2</f>
        <v>3718</v>
      </c>
      <c r="D197" s="27">
        <f>0+( 0.00000000005349496*F197^4 - 0.0000003364068*F197^3 + 0.0007146668*F197^2 - 0.6789843* F197 + 3830.89)</f>
        <v>3723.2462005949483</v>
      </c>
      <c r="E197" s="27">
        <v>7991</v>
      </c>
      <c r="F197" s="28" t="s">
        <v>335</v>
      </c>
      <c r="G197" s="27">
        <f t="shared" si="3"/>
        <v>4267.7537994050517</v>
      </c>
    </row>
    <row r="198" spans="1:7" x14ac:dyDescent="0.2">
      <c r="A198" s="27">
        <v>3706</v>
      </c>
      <c r="B198" s="27">
        <v>3744</v>
      </c>
      <c r="C198" s="31">
        <f>(A198+B198)/2</f>
        <v>3725</v>
      </c>
      <c r="D198" s="27">
        <f>0+( 0.00000000005349496*F198^4 - 0.0000003364068*F198^3 + 0.0007146668*F198^2 - 0.6789843* F198 + 3830.89)</f>
        <v>3722.8096771540741</v>
      </c>
      <c r="E198" s="27">
        <v>8033</v>
      </c>
      <c r="F198" s="28" t="s">
        <v>336</v>
      </c>
      <c r="G198" s="27">
        <f t="shared" si="3"/>
        <v>4310.1903228459259</v>
      </c>
    </row>
    <row r="199" spans="1:7" x14ac:dyDescent="0.2">
      <c r="A199" s="27">
        <v>3715</v>
      </c>
      <c r="B199" s="27">
        <v>3727</v>
      </c>
      <c r="C199" s="31">
        <f>(A199+B199)/2</f>
        <v>3721</v>
      </c>
      <c r="D199" s="27">
        <f>0+( 0.00000000005349496*F199^4 - 0.0000003364068*F199^3 + 0.0007146668*F199^2 - 0.6789843* F199 + 3830.89)</f>
        <v>3722.3742120932588</v>
      </c>
      <c r="E199" s="27">
        <v>8037</v>
      </c>
      <c r="F199" s="28" t="s">
        <v>337</v>
      </c>
      <c r="G199" s="27">
        <f t="shared" si="3"/>
        <v>4314.6257879067416</v>
      </c>
    </row>
    <row r="200" spans="1:7" x14ac:dyDescent="0.2">
      <c r="A200" s="27">
        <v>3714</v>
      </c>
      <c r="B200" s="27">
        <v>3720</v>
      </c>
      <c r="C200" s="31">
        <f>(A200+B200)/2</f>
        <v>3717</v>
      </c>
      <c r="D200" s="27">
        <f>0+( 0.00000000005349496*F200^4 - 0.0000003364068*F200^3 + 0.0007146668*F200^2 - 0.6789843* F200 + 3830.89)</f>
        <v>3721.939803646344</v>
      </c>
      <c r="E200" s="27">
        <v>7996</v>
      </c>
      <c r="F200" s="28" t="s">
        <v>338</v>
      </c>
      <c r="G200" s="27">
        <f t="shared" si="3"/>
        <v>4274.0601963536556</v>
      </c>
    </row>
    <row r="201" spans="1:7" x14ac:dyDescent="0.2">
      <c r="A201" s="27">
        <v>3718</v>
      </c>
      <c r="B201" s="27">
        <v>3724</v>
      </c>
      <c r="C201" s="31">
        <f>(A201+B201)/2</f>
        <v>3721</v>
      </c>
      <c r="D201" s="27">
        <f>0+( 0.00000000005349496*F201^4 - 0.0000003364068*F201^3 + 0.0007146668*F201^2 - 0.6789843* F201 + 3830.89)</f>
        <v>3721.5064500484546</v>
      </c>
      <c r="E201" s="27">
        <v>8045</v>
      </c>
      <c r="F201" s="28" t="s">
        <v>339</v>
      </c>
      <c r="G201" s="27">
        <f t="shared" si="3"/>
        <v>4323.493549951545</v>
      </c>
    </row>
    <row r="202" spans="1:7" x14ac:dyDescent="0.2">
      <c r="A202" s="27">
        <v>3718</v>
      </c>
      <c r="B202" s="27">
        <v>3745</v>
      </c>
      <c r="C202" s="31">
        <f>(A202+B202)/2</f>
        <v>3731.5</v>
      </c>
      <c r="D202" s="27">
        <f>0+( 0.00000000005349496*F202^4 - 0.0000003364068*F202^3 + 0.0007146668*F202^2 - 0.6789843* F202 + 3830.89)</f>
        <v>3721.0741495359998</v>
      </c>
      <c r="E202" s="27">
        <v>8016</v>
      </c>
      <c r="F202" s="28" t="s">
        <v>340</v>
      </c>
      <c r="G202" s="27">
        <f t="shared" si="3"/>
        <v>4294.9258504640002</v>
      </c>
    </row>
    <row r="203" spans="1:7" x14ac:dyDescent="0.2">
      <c r="A203" s="27">
        <v>3674</v>
      </c>
      <c r="B203" s="27">
        <v>3770</v>
      </c>
      <c r="C203" s="31">
        <f>(A203+B203)/2</f>
        <v>3722</v>
      </c>
      <c r="D203" s="27">
        <f>0+( 0.00000000005349496*F203^4 - 0.0000003364068*F203^3 + 0.0007146668*F203^2 - 0.6789843* F203 + 3830.89)</f>
        <v>3720.6429003466728</v>
      </c>
      <c r="E203" s="27">
        <v>7963</v>
      </c>
      <c r="F203" s="28" t="s">
        <v>341</v>
      </c>
      <c r="G203" s="27">
        <f t="shared" si="3"/>
        <v>4242.3570996533272</v>
      </c>
    </row>
    <row r="204" spans="1:7" x14ac:dyDescent="0.2">
      <c r="A204" s="27">
        <v>3704</v>
      </c>
      <c r="B204" s="27">
        <v>3766</v>
      </c>
      <c r="C204" s="31">
        <f>(A204+B204)/2</f>
        <v>3735</v>
      </c>
      <c r="D204" s="27">
        <f>0+( 0.00000000005349496*F204^4 - 0.0000003364068*F204^3 + 0.0007146668*F204^2 - 0.6789843* F204 + 3830.89)</f>
        <v>3720.2127007194508</v>
      </c>
      <c r="E204" s="27">
        <v>7984</v>
      </c>
      <c r="F204" s="28" t="s">
        <v>342</v>
      </c>
      <c r="G204" s="27">
        <f t="shared" si="3"/>
        <v>4263.7872992805496</v>
      </c>
    </row>
    <row r="205" spans="1:7" x14ac:dyDescent="0.2">
      <c r="A205" s="27">
        <v>3708</v>
      </c>
      <c r="B205" s="27">
        <v>3731</v>
      </c>
      <c r="C205" s="31">
        <f>(A205+B205)/2</f>
        <v>3719.5</v>
      </c>
      <c r="D205" s="27">
        <f>0+( 0.00000000005349496*F205^4 - 0.0000003364068*F205^3 + 0.0007146668*F205^2 - 0.6789843* F205 + 3830.89)</f>
        <v>3719.7835488945939</v>
      </c>
      <c r="E205" s="27">
        <v>7929</v>
      </c>
      <c r="F205" s="28" t="s">
        <v>343</v>
      </c>
      <c r="G205" s="27">
        <f t="shared" si="3"/>
        <v>4209.2164511054061</v>
      </c>
    </row>
    <row r="206" spans="1:7" x14ac:dyDescent="0.2">
      <c r="A206" s="27">
        <v>3698</v>
      </c>
      <c r="B206" s="27">
        <v>3748</v>
      </c>
      <c r="C206" s="31">
        <f>(A206+B206)/2</f>
        <v>3723</v>
      </c>
      <c r="D206" s="27">
        <f>0+( 0.00000000005349496*F206^4 - 0.0000003364068*F206^3 + 0.0007146668*F206^2 - 0.6789843* F206 + 3830.89)</f>
        <v>3719.3554431136477</v>
      </c>
      <c r="E206" s="27">
        <v>7894</v>
      </c>
      <c r="F206" s="28" t="s">
        <v>344</v>
      </c>
      <c r="G206" s="27">
        <f t="shared" si="3"/>
        <v>4174.6445568863528</v>
      </c>
    </row>
    <row r="207" spans="1:7" x14ac:dyDescent="0.2">
      <c r="A207" s="27">
        <v>3705</v>
      </c>
      <c r="B207" s="27">
        <v>3748</v>
      </c>
      <c r="C207" s="31">
        <f>(A207+B207)/2</f>
        <v>3726.5</v>
      </c>
      <c r="D207" s="27">
        <f>0+( 0.00000000005349496*F207^4 - 0.0000003364068*F207^3 + 0.0007146668*F207^2 - 0.6789843* F207 + 3830.89)</f>
        <v>3718.9283816194402</v>
      </c>
      <c r="E207" s="27">
        <v>7791</v>
      </c>
      <c r="F207" s="28" t="s">
        <v>345</v>
      </c>
      <c r="G207" s="27">
        <f t="shared" si="3"/>
        <v>4072.0716183805598</v>
      </c>
    </row>
    <row r="208" spans="1:7" x14ac:dyDescent="0.2">
      <c r="A208" s="27">
        <v>3679</v>
      </c>
      <c r="B208" s="27">
        <v>3731</v>
      </c>
      <c r="C208" s="31">
        <f>(A208+B208)/2</f>
        <v>3705</v>
      </c>
      <c r="D208" s="27">
        <f>0+( 0.00000000005349496*F208^4 - 0.0000003364068*F208^3 + 0.0007146668*F208^2 - 0.6789843* F208 + 3830.89)</f>
        <v>3718.5023626560842</v>
      </c>
      <c r="E208" s="27">
        <v>7590</v>
      </c>
      <c r="F208" s="28" t="s">
        <v>346</v>
      </c>
      <c r="G208" s="27">
        <f t="shared" si="3"/>
        <v>3871.4976373439158</v>
      </c>
    </row>
    <row r="209" spans="1:7" x14ac:dyDescent="0.2">
      <c r="A209" s="27">
        <v>3684</v>
      </c>
      <c r="B209" s="27">
        <v>3732</v>
      </c>
      <c r="C209" s="31">
        <f>(A209+B209)/2</f>
        <v>3708</v>
      </c>
      <c r="D209" s="27">
        <f>0+( 0.00000000005349496*F209^4 - 0.0000003364068*F209^3 + 0.0007146668*F209^2 - 0.6789843* F209 + 3830.89)</f>
        <v>3718.0773844689757</v>
      </c>
      <c r="E209" s="27">
        <v>7398</v>
      </c>
      <c r="F209" s="28" t="s">
        <v>347</v>
      </c>
      <c r="G209" s="27">
        <f t="shared" si="3"/>
        <v>3679.9226155310243</v>
      </c>
    </row>
    <row r="210" spans="1:7" x14ac:dyDescent="0.2">
      <c r="A210" s="27">
        <v>3715</v>
      </c>
      <c r="B210" s="27">
        <v>3730</v>
      </c>
      <c r="C210" s="31">
        <f>(A210+B210)/2</f>
        <v>3722.5</v>
      </c>
      <c r="D210" s="27">
        <f>0+( 0.00000000005349496*F210^4 - 0.0000003364068*F210^3 + 0.0007146668*F210^2 - 0.6789843* F210 + 3830.89)</f>
        <v>3717.6534453047948</v>
      </c>
      <c r="E210" s="27">
        <v>7288</v>
      </c>
      <c r="F210" s="28" t="s">
        <v>348</v>
      </c>
      <c r="G210" s="27">
        <f t="shared" si="3"/>
        <v>3570.3465546952052</v>
      </c>
    </row>
    <row r="211" spans="1:7" x14ac:dyDescent="0.2">
      <c r="A211" s="27">
        <v>3709</v>
      </c>
      <c r="B211" s="27">
        <v>3729</v>
      </c>
      <c r="C211" s="31">
        <f>(A211+B211)/2</f>
        <v>3719</v>
      </c>
      <c r="D211" s="27">
        <f>0+( 0.00000000005349496*F211^4 - 0.0000003364068*F211^3 + 0.0007146668*F211^2 - 0.6789843* F211 + 3830.89)</f>
        <v>3717.230543411506</v>
      </c>
      <c r="E211" s="27">
        <v>7294</v>
      </c>
      <c r="F211" s="28" t="s">
        <v>349</v>
      </c>
      <c r="G211" s="27">
        <f t="shared" si="3"/>
        <v>3576.769456588494</v>
      </c>
    </row>
    <row r="212" spans="1:7" x14ac:dyDescent="0.2">
      <c r="A212" s="27">
        <v>3689</v>
      </c>
      <c r="B212" s="27">
        <v>3743</v>
      </c>
      <c r="C212" s="31">
        <f>(A212+B212)/2</f>
        <v>3716</v>
      </c>
      <c r="D212" s="27">
        <f>0+( 0.00000000005349496*F212^4 - 0.0000003364068*F212^3 + 0.0007146668*F212^2 - 0.6789843* F212 + 3830.89)</f>
        <v>3716.8086770383575</v>
      </c>
      <c r="E212" s="27">
        <v>7342</v>
      </c>
      <c r="F212" s="28" t="s">
        <v>350</v>
      </c>
      <c r="G212" s="27">
        <f t="shared" si="3"/>
        <v>3625.1913229616425</v>
      </c>
    </row>
    <row r="213" spans="1:7" x14ac:dyDescent="0.2">
      <c r="A213" s="27">
        <v>3697</v>
      </c>
      <c r="B213" s="27">
        <v>3706</v>
      </c>
      <c r="C213" s="31">
        <f>(A213+B213)/2</f>
        <v>3701.5</v>
      </c>
      <c r="D213" s="27">
        <f>0+( 0.00000000005349496*F213^4 - 0.0000003364068*F213^3 + 0.0007146668*F213^2 - 0.6789843* F213 + 3830.89)</f>
        <v>3716.3878444358807</v>
      </c>
      <c r="E213" s="27">
        <v>7440</v>
      </c>
      <c r="F213" s="28" t="s">
        <v>351</v>
      </c>
      <c r="G213" s="27">
        <f t="shared" si="3"/>
        <v>3723.6121555641193</v>
      </c>
    </row>
    <row r="214" spans="1:7" x14ac:dyDescent="0.2">
      <c r="A214" s="27">
        <v>3700</v>
      </c>
      <c r="B214" s="27">
        <v>3731</v>
      </c>
      <c r="C214" s="31">
        <f>(A214+B214)/2</f>
        <v>3715.5</v>
      </c>
      <c r="D214" s="27">
        <f>0+( 0.00000000005349496*F214^4 - 0.0000003364068*F214^3 + 0.0007146668*F214^2 - 0.6789843* F214 + 3830.89)</f>
        <v>3715.9680438558912</v>
      </c>
      <c r="E214" s="27">
        <v>7519</v>
      </c>
      <c r="F214" s="28" t="s">
        <v>352</v>
      </c>
      <c r="G214" s="27">
        <f t="shared" si="3"/>
        <v>3803.0319561441088</v>
      </c>
    </row>
    <row r="215" spans="1:7" x14ac:dyDescent="0.2">
      <c r="A215" s="27">
        <v>3698</v>
      </c>
      <c r="B215" s="27">
        <v>3741</v>
      </c>
      <c r="C215" s="31">
        <f>(A215+B215)/2</f>
        <v>3719.5</v>
      </c>
      <c r="D215" s="27">
        <f>0+( 0.00000000005349496*F215^4 - 0.0000003364068*F215^3 + 0.0007146668*F215^2 - 0.6789843* F215 + 3830.89)</f>
        <v>3715.549273551489</v>
      </c>
      <c r="E215" s="27">
        <v>7580</v>
      </c>
      <c r="F215" s="28" t="s">
        <v>353</v>
      </c>
      <c r="G215" s="27">
        <f t="shared" si="3"/>
        <v>3864.450726448511</v>
      </c>
    </row>
    <row r="216" spans="1:7" x14ac:dyDescent="0.2">
      <c r="A216" s="27">
        <v>3709</v>
      </c>
      <c r="B216" s="27">
        <v>3757</v>
      </c>
      <c r="C216" s="31">
        <f>(A216+B216)/2</f>
        <v>3733</v>
      </c>
      <c r="D216" s="27">
        <f>0+( 0.00000000005349496*F216^4 - 0.0000003364068*F216^3 + 0.0007146668*F216^2 - 0.6789843* F216 + 3830.89)</f>
        <v>3715.1315317770577</v>
      </c>
      <c r="E216" s="27">
        <v>7546</v>
      </c>
      <c r="F216" s="28" t="s">
        <v>354</v>
      </c>
      <c r="G216" s="27">
        <f t="shared" si="3"/>
        <v>3830.8684682229423</v>
      </c>
    </row>
    <row r="217" spans="1:7" x14ac:dyDescent="0.2">
      <c r="A217" s="27">
        <v>3671</v>
      </c>
      <c r="B217" s="27">
        <v>3733</v>
      </c>
      <c r="C217" s="31">
        <f>(A217+B217)/2</f>
        <v>3702</v>
      </c>
      <c r="D217" s="27">
        <f>0+( 0.00000000005349496*F217^4 - 0.0000003364068*F217^3 + 0.0007146668*F217^2 - 0.6789843* F217 + 3830.89)</f>
        <v>3714.7148167882642</v>
      </c>
      <c r="E217" s="27">
        <v>7441</v>
      </c>
      <c r="F217" s="28" t="s">
        <v>355</v>
      </c>
      <c r="G217" s="27">
        <f t="shared" si="3"/>
        <v>3726.2851832117358</v>
      </c>
    </row>
    <row r="218" spans="1:7" x14ac:dyDescent="0.2">
      <c r="A218" s="27">
        <v>3705</v>
      </c>
      <c r="B218" s="27">
        <v>3730</v>
      </c>
      <c r="C218" s="31">
        <f>(A218+B218)/2</f>
        <v>3717.5</v>
      </c>
      <c r="D218" s="27">
        <f>0+( 0.00000000005349496*F218^4 - 0.0000003364068*F218^3 + 0.0007146668*F218^2 - 0.6789843* F218 + 3830.89)</f>
        <v>3714.2991268420601</v>
      </c>
      <c r="E218" s="27">
        <v>7349</v>
      </c>
      <c r="F218" s="28" t="s">
        <v>356</v>
      </c>
      <c r="G218" s="27">
        <f t="shared" si="3"/>
        <v>3634.7008731579399</v>
      </c>
    </row>
    <row r="219" spans="1:7" x14ac:dyDescent="0.2">
      <c r="A219" s="27">
        <v>3710</v>
      </c>
      <c r="B219" s="27">
        <v>3724</v>
      </c>
      <c r="C219" s="31">
        <f>(A219+B219)/2</f>
        <v>3717</v>
      </c>
      <c r="D219" s="27">
        <f>0+( 0.00000000005349496*F219^4 - 0.0000003364068*F219^3 + 0.0007146668*F219^2 - 0.6789843* F219 + 3830.89)</f>
        <v>3713.8844601966803</v>
      </c>
      <c r="E219" s="27">
        <v>7259</v>
      </c>
      <c r="F219" s="28" t="s">
        <v>357</v>
      </c>
      <c r="G219" s="27">
        <f t="shared" si="3"/>
        <v>3545.1155398033197</v>
      </c>
    </row>
    <row r="220" spans="1:7" x14ac:dyDescent="0.2">
      <c r="A220" s="27">
        <v>3686</v>
      </c>
      <c r="B220" s="27">
        <v>3735</v>
      </c>
      <c r="C220" s="31">
        <f>(A220+B220)/2</f>
        <v>3710.5</v>
      </c>
      <c r="D220" s="27">
        <f>0+( 0.00000000005349496*F220^4 - 0.0000003364068*F220^3 + 0.0007146668*F220^2 - 0.6789843* F220 + 3830.89)</f>
        <v>3713.4708151116442</v>
      </c>
      <c r="E220" s="27">
        <v>7313</v>
      </c>
      <c r="F220" s="28" t="s">
        <v>358</v>
      </c>
      <c r="G220" s="27">
        <f t="shared" si="3"/>
        <v>3599.5291848883558</v>
      </c>
    </row>
    <row r="221" spans="1:7" x14ac:dyDescent="0.2">
      <c r="A221" s="27">
        <v>3708</v>
      </c>
      <c r="B221" s="27">
        <v>3720</v>
      </c>
      <c r="C221" s="31">
        <f>(A221+B221)/2</f>
        <v>3714</v>
      </c>
      <c r="D221" s="27">
        <f>0+( 0.00000000005349496*F221^4 - 0.0000003364068*F221^3 + 0.0007146668*F221^2 - 0.6789843* F221 + 3830.89)</f>
        <v>3713.0581898477544</v>
      </c>
      <c r="E221" s="27">
        <v>7377</v>
      </c>
      <c r="F221" s="28" t="s">
        <v>359</v>
      </c>
      <c r="G221" s="27">
        <f t="shared" si="3"/>
        <v>3663.9418101522456</v>
      </c>
    </row>
    <row r="222" spans="1:7" x14ac:dyDescent="0.2">
      <c r="A222" s="27">
        <v>3712</v>
      </c>
      <c r="B222" s="27">
        <v>3756</v>
      </c>
      <c r="C222" s="31">
        <f>(A222+B222)/2</f>
        <v>3734</v>
      </c>
      <c r="D222" s="27">
        <f>0+( 0.00000000005349496*F222^4 - 0.0000003364068*F222^3 + 0.0007146668*F222^2 - 0.6789843* F222 + 3830.89)</f>
        <v>3712.6465826670974</v>
      </c>
      <c r="E222" s="27">
        <v>7504</v>
      </c>
      <c r="F222" s="28" t="s">
        <v>360</v>
      </c>
      <c r="G222" s="27">
        <f t="shared" si="3"/>
        <v>3791.3534173329026</v>
      </c>
    </row>
    <row r="223" spans="1:7" x14ac:dyDescent="0.2">
      <c r="A223" s="27">
        <v>3700</v>
      </c>
      <c r="B223" s="27">
        <v>3737</v>
      </c>
      <c r="C223" s="31">
        <f>(A223+B223)/2</f>
        <v>3718.5</v>
      </c>
      <c r="D223" s="27">
        <f>0+( 0.00000000005349496*F223^4 - 0.0000003364068*F223^3 + 0.0007146668*F223^2 - 0.6789843* F223 + 3830.89)</f>
        <v>3712.2359918330444</v>
      </c>
      <c r="E223" s="27">
        <v>7616</v>
      </c>
      <c r="F223" s="28" t="s">
        <v>361</v>
      </c>
      <c r="G223" s="27">
        <f t="shared" si="3"/>
        <v>3903.7640081669556</v>
      </c>
    </row>
    <row r="224" spans="1:7" x14ac:dyDescent="0.2">
      <c r="A224" s="27">
        <v>3690</v>
      </c>
      <c r="B224" s="27">
        <v>3713</v>
      </c>
      <c r="C224" s="31">
        <f>(A224+B224)/2</f>
        <v>3701.5</v>
      </c>
      <c r="D224" s="27">
        <f>0+( 0.00000000005349496*F224^4 - 0.0000003364068*F224^3 + 0.0007146668*F224^2 - 0.6789843* F224 + 3830.89)</f>
        <v>3711.8264156102496</v>
      </c>
      <c r="E224" s="27">
        <v>7756</v>
      </c>
      <c r="F224" s="28" t="s">
        <v>362</v>
      </c>
      <c r="G224" s="27">
        <f t="shared" si="3"/>
        <v>4044.1735843897504</v>
      </c>
    </row>
    <row r="225" spans="1:7" x14ac:dyDescent="0.2">
      <c r="A225" s="27">
        <v>3686</v>
      </c>
      <c r="B225" s="27">
        <v>3736</v>
      </c>
      <c r="C225" s="31">
        <f>(A225+B225)/2</f>
        <v>3711</v>
      </c>
      <c r="D225" s="27">
        <f>0+( 0.00000000005349496*F225^4 - 0.0000003364068*F225^3 + 0.0007146668*F225^2 - 0.6789843* F225 + 3830.89)</f>
        <v>3711.4178522646516</v>
      </c>
      <c r="E225" s="27">
        <v>7849</v>
      </c>
      <c r="F225" s="28" t="s">
        <v>363</v>
      </c>
      <c r="G225" s="27">
        <f t="shared" si="3"/>
        <v>4137.5821477353484</v>
      </c>
    </row>
    <row r="226" spans="1:7" x14ac:dyDescent="0.2">
      <c r="A226" s="27">
        <v>3694</v>
      </c>
      <c r="B226" s="27">
        <v>3719</v>
      </c>
      <c r="C226" s="31">
        <f>(A226+B226)/2</f>
        <v>3706.5</v>
      </c>
      <c r="D226" s="27">
        <f>0+( 0.00000000005349496*F226^4 - 0.0000003364068*F226^3 + 0.0007146668*F226^2 - 0.6789843* F226 + 3830.89)</f>
        <v>3711.0103000634726</v>
      </c>
      <c r="E226" s="27">
        <v>7860</v>
      </c>
      <c r="F226" s="28" t="s">
        <v>364</v>
      </c>
      <c r="G226" s="27">
        <f t="shared" si="3"/>
        <v>4148.9896999365274</v>
      </c>
    </row>
    <row r="227" spans="1:7" x14ac:dyDescent="0.2">
      <c r="A227" s="27">
        <v>3699</v>
      </c>
      <c r="B227" s="27">
        <v>3720</v>
      </c>
      <c r="C227" s="31">
        <f>(A227+B227)/2</f>
        <v>3709.5</v>
      </c>
      <c r="D227" s="27">
        <f>0+( 0.00000000005349496*F227^4 - 0.0000003364068*F227^3 + 0.0007146668*F227^2 - 0.6789843* F227 + 3830.89)</f>
        <v>3710.6037572752184</v>
      </c>
      <c r="E227" s="27">
        <v>7861</v>
      </c>
      <c r="F227" s="28" t="s">
        <v>365</v>
      </c>
      <c r="G227" s="27">
        <f t="shared" si="3"/>
        <v>4150.3962427247816</v>
      </c>
    </row>
    <row r="228" spans="1:7" x14ac:dyDescent="0.2">
      <c r="A228" s="27">
        <v>3689</v>
      </c>
      <c r="B228" s="27">
        <v>3728</v>
      </c>
      <c r="C228" s="31">
        <f>(A228+B228)/2</f>
        <v>3708.5</v>
      </c>
      <c r="D228" s="27">
        <f>0+( 0.00000000005349496*F228^4 - 0.0000003364068*F228^3 + 0.0007146668*F228^2 - 0.6789843* F228 + 3830.89)</f>
        <v>3710.1982221696799</v>
      </c>
      <c r="E228" s="27">
        <v>7838</v>
      </c>
      <c r="F228" s="28" t="s">
        <v>366</v>
      </c>
      <c r="G228" s="27">
        <f t="shared" si="3"/>
        <v>4127.8017778303201</v>
      </c>
    </row>
    <row r="229" spans="1:7" x14ac:dyDescent="0.2">
      <c r="A229" s="27">
        <v>3679</v>
      </c>
      <c r="B229" s="27">
        <v>3718</v>
      </c>
      <c r="C229" s="31">
        <f>(A229+B229)/2</f>
        <v>3698.5</v>
      </c>
      <c r="D229" s="27">
        <f>0+( 0.00000000005349496*F229^4 - 0.0000003364068*F229^3 + 0.0007146668*F229^2 - 0.6789843* F229 + 3830.89)</f>
        <v>3709.7936930179303</v>
      </c>
      <c r="E229" s="27">
        <v>7826</v>
      </c>
      <c r="F229" s="28" t="s">
        <v>367</v>
      </c>
      <c r="G229" s="27">
        <f t="shared" si="3"/>
        <v>4116.2063069820697</v>
      </c>
    </row>
    <row r="230" spans="1:7" x14ac:dyDescent="0.2">
      <c r="A230" s="27">
        <v>3704</v>
      </c>
      <c r="B230" s="27">
        <v>3729</v>
      </c>
      <c r="C230" s="31">
        <f>(A230+B230)/2</f>
        <v>3716.5</v>
      </c>
      <c r="D230" s="27">
        <f>0+( 0.00000000005349496*F230^4 - 0.0000003364068*F230^3 + 0.0007146668*F230^2 - 0.6789843* F230 + 3830.89)</f>
        <v>3709.3901680923277</v>
      </c>
      <c r="E230" s="27">
        <v>7773</v>
      </c>
      <c r="F230" s="28" t="s">
        <v>368</v>
      </c>
      <c r="G230" s="27">
        <f t="shared" si="3"/>
        <v>4063.6098319076723</v>
      </c>
    </row>
    <row r="231" spans="1:7" x14ac:dyDescent="0.2">
      <c r="A231" s="27">
        <v>3679</v>
      </c>
      <c r="B231" s="27">
        <v>3737</v>
      </c>
      <c r="C231" s="31">
        <f>(A231+B231)/2</f>
        <v>3708</v>
      </c>
      <c r="D231" s="27">
        <f>0+( 0.00000000005349496*F231^4 - 0.0000003364068*F231^3 + 0.0007146668*F231^2 - 0.6789843* F231 + 3830.89)</f>
        <v>3708.9876456665133</v>
      </c>
      <c r="E231" s="27">
        <v>7829</v>
      </c>
      <c r="F231" s="28" t="s">
        <v>369</v>
      </c>
      <c r="G231" s="27">
        <f t="shared" si="3"/>
        <v>4120.0123543334867</v>
      </c>
    </row>
    <row r="232" spans="1:7" x14ac:dyDescent="0.2">
      <c r="A232" s="27">
        <v>3702</v>
      </c>
      <c r="B232" s="27">
        <v>3733</v>
      </c>
      <c r="C232" s="31">
        <f>(A232+B232)/2</f>
        <v>3717.5</v>
      </c>
      <c r="D232" s="27">
        <f>0+( 0.00000000005349496*F232^4 - 0.0000003364068*F232^3 + 0.0007146668*F232^2 - 0.6789843* F232 + 3830.89)</f>
        <v>3708.5861240154136</v>
      </c>
      <c r="E232" s="27">
        <v>7836</v>
      </c>
      <c r="F232" s="28" t="s">
        <v>370</v>
      </c>
      <c r="G232" s="27">
        <f t="shared" si="3"/>
        <v>4127.4138759845864</v>
      </c>
    </row>
    <row r="233" spans="1:7" x14ac:dyDescent="0.2">
      <c r="A233" s="27">
        <v>3702</v>
      </c>
      <c r="B233" s="27">
        <v>3708</v>
      </c>
      <c r="C233" s="31">
        <f>(A233+B233)/2</f>
        <v>3705</v>
      </c>
      <c r="D233" s="27">
        <f>0+( 0.00000000005349496*F233^4 - 0.0000003364068*F233^3 + 0.0007146668*F233^2 - 0.6789843* F233 + 3830.89)</f>
        <v>3708.1856014152372</v>
      </c>
      <c r="E233" s="27">
        <v>7857</v>
      </c>
      <c r="F233" s="28" t="s">
        <v>371</v>
      </c>
      <c r="G233" s="27">
        <f t="shared" si="3"/>
        <v>4148.8143985847628</v>
      </c>
    </row>
    <row r="234" spans="1:7" x14ac:dyDescent="0.2">
      <c r="A234" s="27">
        <v>3699</v>
      </c>
      <c r="B234" s="27">
        <v>3728</v>
      </c>
      <c r="C234" s="31">
        <f>(A234+B234)/2</f>
        <v>3713.5</v>
      </c>
      <c r="D234" s="27">
        <f>0+( 0.00000000005349496*F234^4 - 0.0000003364068*F234^3 + 0.0007146668*F234^2 - 0.6789843* F234 + 3830.89)</f>
        <v>3707.7860761434777</v>
      </c>
      <c r="E234" s="27">
        <v>7893</v>
      </c>
      <c r="F234" s="28" t="s">
        <v>372</v>
      </c>
      <c r="G234" s="27">
        <f t="shared" si="3"/>
        <v>4185.2139238565223</v>
      </c>
    </row>
    <row r="235" spans="1:7" x14ac:dyDescent="0.2">
      <c r="A235" s="27">
        <v>3691</v>
      </c>
      <c r="B235" s="27">
        <v>3724</v>
      </c>
      <c r="C235" s="31">
        <f>(A235+B235)/2</f>
        <v>3707.5</v>
      </c>
      <c r="D235" s="27">
        <f>0+( 0.00000000005349496*F235^4 - 0.0000003364068*F235^3 + 0.0007146668*F235^2 - 0.6789843* F235 + 3830.89)</f>
        <v>3707.3875464789126</v>
      </c>
      <c r="E235" s="27">
        <v>7952</v>
      </c>
      <c r="F235" s="28" t="s">
        <v>373</v>
      </c>
      <c r="G235" s="27">
        <f t="shared" si="3"/>
        <v>4244.6124535210874</v>
      </c>
    </row>
    <row r="236" spans="1:7" x14ac:dyDescent="0.2">
      <c r="A236" s="27">
        <v>3697</v>
      </c>
      <c r="B236" s="27">
        <v>3723</v>
      </c>
      <c r="C236" s="31">
        <f>(A236+B236)/2</f>
        <v>3710</v>
      </c>
      <c r="D236" s="27">
        <f>0+( 0.00000000005349496*F236^4 - 0.0000003364068*F236^3 + 0.0007146668*F236^2 - 0.6789843* F236 + 3830.89)</f>
        <v>3706.9900107016024</v>
      </c>
      <c r="E236" s="27">
        <v>7978</v>
      </c>
      <c r="F236" s="28" t="s">
        <v>374</v>
      </c>
      <c r="G236" s="27">
        <f t="shared" si="3"/>
        <v>4271.0099892983981</v>
      </c>
    </row>
    <row r="237" spans="1:7" x14ac:dyDescent="0.2">
      <c r="A237" s="27">
        <v>3693</v>
      </c>
      <c r="B237" s="27">
        <v>3743</v>
      </c>
      <c r="C237" s="31">
        <f>(A237+B237)/2</f>
        <v>3718</v>
      </c>
      <c r="D237" s="27">
        <f>0+( 0.00000000005349496*F237^4 - 0.0000003364068*F237^3 + 0.0007146668*F237^2 - 0.6789843* F237 + 3830.89)</f>
        <v>3706.5934670928923</v>
      </c>
      <c r="E237" s="27">
        <v>7963</v>
      </c>
      <c r="F237" s="28" t="s">
        <v>375</v>
      </c>
      <c r="G237" s="27">
        <f t="shared" si="3"/>
        <v>4256.4065329071072</v>
      </c>
    </row>
    <row r="238" spans="1:7" x14ac:dyDescent="0.2">
      <c r="A238" s="27">
        <v>3699</v>
      </c>
      <c r="B238" s="27">
        <v>3716</v>
      </c>
      <c r="C238" s="31">
        <f>(A238+B238)/2</f>
        <v>3707.5</v>
      </c>
      <c r="D238" s="27">
        <f>0+( 0.00000000005349496*F238^4 - 0.0000003364068*F238^3 + 0.0007146668*F238^2 - 0.6789843* F238 + 3830.89)</f>
        <v>3706.1979139354112</v>
      </c>
      <c r="E238" s="27">
        <v>7975</v>
      </c>
      <c r="F238" s="28" t="s">
        <v>376</v>
      </c>
      <c r="G238" s="27">
        <f t="shared" si="3"/>
        <v>4268.8020860645884</v>
      </c>
    </row>
    <row r="239" spans="1:7" x14ac:dyDescent="0.2">
      <c r="A239" s="27">
        <v>3712</v>
      </c>
      <c r="B239" s="27">
        <v>3711</v>
      </c>
      <c r="C239" s="31">
        <f>(A239+B239)/2</f>
        <v>3711.5</v>
      </c>
      <c r="D239" s="27">
        <f>0+( 0.00000000005349496*F239^4 - 0.0000003364068*F239^3 + 0.0007146668*F239^2 - 0.6789843* F239 + 3830.89)</f>
        <v>3705.8033495130721</v>
      </c>
      <c r="E239" s="27">
        <v>7983</v>
      </c>
      <c r="F239" s="28" t="s">
        <v>377</v>
      </c>
      <c r="G239" s="27">
        <f t="shared" si="3"/>
        <v>4277.1966504869279</v>
      </c>
    </row>
    <row r="240" spans="1:7" x14ac:dyDescent="0.2">
      <c r="A240" s="27">
        <v>3688</v>
      </c>
      <c r="B240" s="27">
        <v>3722</v>
      </c>
      <c r="C240" s="31">
        <f>(A240+B240)/2</f>
        <v>3705</v>
      </c>
      <c r="D240" s="27">
        <f>0+( 0.00000000005349496*F240^4 - 0.0000003364068*F240^3 + 0.0007146668*F240^2 - 0.6789843* F240 + 3830.89)</f>
        <v>3705.4097721110711</v>
      </c>
      <c r="E240" s="27">
        <v>7861</v>
      </c>
      <c r="F240" s="28" t="s">
        <v>378</v>
      </c>
      <c r="G240" s="27">
        <f t="shared" si="3"/>
        <v>4155.5902278889289</v>
      </c>
    </row>
    <row r="241" spans="1:7" x14ac:dyDescent="0.2">
      <c r="A241" s="27">
        <v>3682</v>
      </c>
      <c r="B241" s="27">
        <v>3734</v>
      </c>
      <c r="C241" s="31">
        <f>(A241+B241)/2</f>
        <v>3708</v>
      </c>
      <c r="D241" s="27">
        <f>0+( 0.00000000005349496*F241^4 - 0.0000003364068*F241^3 + 0.0007146668*F241^2 - 0.6789843* F241 + 3830.89)</f>
        <v>3705.0171800158887</v>
      </c>
      <c r="E241" s="27">
        <v>7834</v>
      </c>
      <c r="F241" s="28" t="s">
        <v>379</v>
      </c>
      <c r="G241" s="27">
        <f t="shared" si="3"/>
        <v>4128.9828199841113</v>
      </c>
    </row>
    <row r="242" spans="1:7" x14ac:dyDescent="0.2">
      <c r="A242" s="27">
        <v>3727</v>
      </c>
      <c r="B242" s="27">
        <v>3710</v>
      </c>
      <c r="C242" s="31">
        <f>(A242+B242)/2</f>
        <v>3718.5</v>
      </c>
      <c r="D242" s="27">
        <f>0+( 0.00000000005349496*F242^4 - 0.0000003364068*F242^3 + 0.0007146668*F242^2 - 0.6789843* F242 + 3830.89)</f>
        <v>3704.6255715152893</v>
      </c>
      <c r="E242" s="27">
        <v>7770</v>
      </c>
      <c r="F242" s="28" t="s">
        <v>380</v>
      </c>
      <c r="G242" s="27">
        <f t="shared" si="3"/>
        <v>4065.3744284847107</v>
      </c>
    </row>
    <row r="243" spans="1:7" x14ac:dyDescent="0.2">
      <c r="A243" s="27">
        <v>3667</v>
      </c>
      <c r="B243" s="27">
        <v>3704</v>
      </c>
      <c r="C243" s="31">
        <f>(A243+B243)/2</f>
        <v>3685.5</v>
      </c>
      <c r="D243" s="27">
        <f>0+( 0.00000000005349496*F243^4 - 0.0000003364068*F243^3 + 0.0007146668*F243^2 - 0.6789843* F243 + 3830.89)</f>
        <v>3704.2349448983218</v>
      </c>
      <c r="E243" s="27">
        <v>7767</v>
      </c>
      <c r="F243" s="28" t="s">
        <v>381</v>
      </c>
      <c r="G243" s="27">
        <f t="shared" si="3"/>
        <v>4062.7650551016782</v>
      </c>
    </row>
    <row r="244" spans="1:7" x14ac:dyDescent="0.2">
      <c r="A244" s="27">
        <v>3709</v>
      </c>
      <c r="B244" s="27">
        <v>3727</v>
      </c>
      <c r="C244" s="31">
        <f>(A244+B244)/2</f>
        <v>3718</v>
      </c>
      <c r="D244" s="27">
        <f>0+( 0.00000000005349496*F244^4 - 0.0000003364068*F244^3 + 0.0007146668*F244^2 - 0.6789843* F244 + 3830.89)</f>
        <v>3703.8452984553173</v>
      </c>
      <c r="E244" s="27">
        <v>7774</v>
      </c>
      <c r="F244" s="28" t="s">
        <v>382</v>
      </c>
      <c r="G244" s="27">
        <f t="shared" si="3"/>
        <v>4070.1547015446827</v>
      </c>
    </row>
    <row r="245" spans="1:7" x14ac:dyDescent="0.2">
      <c r="A245" s="27">
        <v>3718</v>
      </c>
      <c r="B245" s="27">
        <v>3692</v>
      </c>
      <c r="C245" s="31">
        <f>(A245+B245)/2</f>
        <v>3705</v>
      </c>
      <c r="D245" s="27">
        <f>0+( 0.00000000005349496*F245^4 - 0.0000003364068*F245^3 + 0.0007146668*F245^2 - 0.6789843* F245 + 3830.89)</f>
        <v>3703.4566304778923</v>
      </c>
      <c r="E245" s="27">
        <v>7823</v>
      </c>
      <c r="F245" s="28" t="s">
        <v>383</v>
      </c>
      <c r="G245" s="27">
        <f t="shared" si="3"/>
        <v>4119.5433695221072</v>
      </c>
    </row>
    <row r="246" spans="1:7" x14ac:dyDescent="0.2">
      <c r="A246" s="27">
        <v>3692</v>
      </c>
      <c r="B246" s="27">
        <v>3727</v>
      </c>
      <c r="C246" s="31">
        <f>(A246+B246)/2</f>
        <v>3709.5</v>
      </c>
      <c r="D246" s="27">
        <f>0+( 0.00000000005349496*F246^4 - 0.0000003364068*F246^3 + 0.0007146668*F246^2 - 0.6789843* F246 + 3830.89)</f>
        <v>3703.068939258947</v>
      </c>
      <c r="E246" s="27">
        <v>7863</v>
      </c>
      <c r="F246" s="28" t="s">
        <v>384</v>
      </c>
      <c r="G246" s="27">
        <f t="shared" si="3"/>
        <v>4159.9310607410534</v>
      </c>
    </row>
    <row r="247" spans="1:7" x14ac:dyDescent="0.2">
      <c r="A247" s="27">
        <v>3720</v>
      </c>
      <c r="B247" s="27">
        <v>3723</v>
      </c>
      <c r="C247" s="31">
        <f>(A247+B247)/2</f>
        <v>3721.5</v>
      </c>
      <c r="D247" s="27">
        <f>0+( 0.00000000005349496*F247^4 - 0.0000003364068*F247^3 + 0.0007146668*F247^2 - 0.6789843* F247 + 3830.89)</f>
        <v>3702.6822230926641</v>
      </c>
      <c r="E247" s="27">
        <v>7864</v>
      </c>
      <c r="F247" s="28" t="s">
        <v>385</v>
      </c>
      <c r="G247" s="27">
        <f t="shared" si="3"/>
        <v>4161.3177769073354</v>
      </c>
    </row>
    <row r="248" spans="1:7" x14ac:dyDescent="0.2">
      <c r="A248" s="27">
        <v>3710</v>
      </c>
      <c r="B248" s="27">
        <v>3717</v>
      </c>
      <c r="C248" s="31">
        <f>(A248+B248)/2</f>
        <v>3713.5</v>
      </c>
      <c r="D248" s="27">
        <f>0+( 0.00000000005349496*F248^4 - 0.0000003364068*F248^3 + 0.0007146668*F248^2 - 0.6789843* F248 + 3830.89)</f>
        <v>3702.2964802745123</v>
      </c>
      <c r="E248" s="27">
        <v>7934</v>
      </c>
      <c r="F248" s="28" t="s">
        <v>386</v>
      </c>
      <c r="G248" s="27">
        <f t="shared" si="3"/>
        <v>4231.7035197254881</v>
      </c>
    </row>
    <row r="249" spans="1:7" x14ac:dyDescent="0.2">
      <c r="A249" s="27">
        <v>3691</v>
      </c>
      <c r="B249" s="27">
        <v>3731</v>
      </c>
      <c r="C249" s="31">
        <f>(A249+B249)/2</f>
        <v>3711</v>
      </c>
      <c r="D249" s="27">
        <f>0+( 0.00000000005349496*F249^4 - 0.0000003364068*F249^3 + 0.0007146668*F249^2 - 0.6789843* F249 + 3830.89)</f>
        <v>3701.9117091012426</v>
      </c>
      <c r="E249" s="27">
        <v>7935</v>
      </c>
      <c r="F249" s="28" t="s">
        <v>387</v>
      </c>
      <c r="G249" s="27">
        <f t="shared" si="3"/>
        <v>4233.0882908987569</v>
      </c>
    </row>
    <row r="250" spans="1:7" x14ac:dyDescent="0.2">
      <c r="A250" s="27">
        <v>3688</v>
      </c>
      <c r="B250" s="27">
        <v>3745</v>
      </c>
      <c r="C250" s="31">
        <f>(A250+B250)/2</f>
        <v>3716.5</v>
      </c>
      <c r="D250" s="27">
        <f>0+( 0.00000000005349496*F250^4 - 0.0000003364068*F250^3 + 0.0007146668*F250^2 - 0.6789843* F250 + 3830.89)</f>
        <v>3701.5279078708904</v>
      </c>
      <c r="E250" s="27">
        <v>7988</v>
      </c>
      <c r="F250" s="28" t="s">
        <v>388</v>
      </c>
      <c r="G250" s="27">
        <f t="shared" si="3"/>
        <v>4286.47209212911</v>
      </c>
    </row>
    <row r="251" spans="1:7" x14ac:dyDescent="0.2">
      <c r="A251" s="27">
        <v>3675</v>
      </c>
      <c r="B251" s="27">
        <v>3712</v>
      </c>
      <c r="C251" s="31">
        <f>(A251+B251)/2</f>
        <v>3693.5</v>
      </c>
      <c r="D251" s="27">
        <f>0+( 0.00000000005349496*F251^4 - 0.0000003364068*F251^3 + 0.0007146668*F251^2 - 0.6789843* F251 + 3830.89)</f>
        <v>3701.1450748827751</v>
      </c>
      <c r="E251" s="27">
        <v>7957</v>
      </c>
      <c r="F251" s="28" t="s">
        <v>389</v>
      </c>
      <c r="G251" s="27">
        <f t="shared" si="3"/>
        <v>4255.8549251172244</v>
      </c>
    </row>
    <row r="252" spans="1:7" x14ac:dyDescent="0.2">
      <c r="A252" s="27">
        <v>3660</v>
      </c>
      <c r="B252" s="27">
        <v>3710</v>
      </c>
      <c r="C252" s="31">
        <f>(A252+B252)/2</f>
        <v>3685</v>
      </c>
      <c r="D252" s="27">
        <f>0+( 0.00000000005349496*F252^4 - 0.0000003364068*F252^3 + 0.0007146668*F252^2 - 0.6789843* F252 + 3830.89)</f>
        <v>3700.7632084375</v>
      </c>
      <c r="E252" s="27">
        <v>7976</v>
      </c>
      <c r="F252" s="28" t="s">
        <v>390</v>
      </c>
      <c r="G252" s="27">
        <f t="shared" si="3"/>
        <v>4275.2367915625</v>
      </c>
    </row>
    <row r="253" spans="1:7" x14ac:dyDescent="0.2">
      <c r="A253" s="27">
        <v>3706</v>
      </c>
      <c r="B253" s="27">
        <v>3715</v>
      </c>
      <c r="C253" s="31">
        <f>(A253+B253)/2</f>
        <v>3710.5</v>
      </c>
      <c r="D253" s="27">
        <f>0+( 0.00000000005349496*F253^4 - 0.0000003364068*F253^3 + 0.0007146668*F253^2 - 0.6789843* F253 + 3830.89)</f>
        <v>3700.3823068369516</v>
      </c>
      <c r="E253" s="27">
        <v>7974</v>
      </c>
      <c r="F253" s="28" t="s">
        <v>391</v>
      </c>
      <c r="G253" s="27">
        <f t="shared" si="3"/>
        <v>4273.6176931630489</v>
      </c>
    </row>
    <row r="254" spans="1:7" x14ac:dyDescent="0.2">
      <c r="A254" s="27">
        <v>3684</v>
      </c>
      <c r="B254" s="27">
        <v>3720</v>
      </c>
      <c r="C254" s="31">
        <f>(A254+B254)/2</f>
        <v>3702</v>
      </c>
      <c r="D254" s="27">
        <f>0+( 0.00000000005349496*F254^4 - 0.0000003364068*F254^3 + 0.0007146668*F254^2 - 0.6789843* F254 + 3830.89)</f>
        <v>3700.002368384301</v>
      </c>
      <c r="E254" s="27">
        <v>7980</v>
      </c>
      <c r="F254" s="28" t="s">
        <v>392</v>
      </c>
      <c r="G254" s="27">
        <f t="shared" si="3"/>
        <v>4279.997631615699</v>
      </c>
    </row>
    <row r="255" spans="1:7" x14ac:dyDescent="0.2">
      <c r="A255" s="27">
        <v>3702</v>
      </c>
      <c r="B255" s="27">
        <v>3705</v>
      </c>
      <c r="C255" s="31">
        <f>(A255+B255)/2</f>
        <v>3703.5</v>
      </c>
      <c r="D255" s="27">
        <f>0+( 0.00000000005349496*F255^4 - 0.0000003364068*F255^3 + 0.0007146668*F255^2 - 0.6789843* F255 + 3830.89)</f>
        <v>3699.6233913840033</v>
      </c>
      <c r="E255" s="27">
        <v>7952</v>
      </c>
      <c r="F255" s="28" t="s">
        <v>393</v>
      </c>
      <c r="G255" s="27">
        <f t="shared" si="3"/>
        <v>4252.3766086159967</v>
      </c>
    </row>
    <row r="256" spans="1:7" x14ac:dyDescent="0.2">
      <c r="A256" s="27">
        <v>3676</v>
      </c>
      <c r="B256" s="27">
        <v>3705</v>
      </c>
      <c r="C256" s="31">
        <f>(A256+B256)/2</f>
        <v>3690.5</v>
      </c>
      <c r="D256" s="27">
        <f>0+( 0.00000000005349496*F256^4 - 0.0000003364068*F256^3 + 0.0007146668*F256^2 - 0.6789843* F256 + 3830.89)</f>
        <v>3699.2453741417967</v>
      </c>
      <c r="E256" s="27">
        <v>7941</v>
      </c>
      <c r="F256" s="28" t="s">
        <v>394</v>
      </c>
      <c r="G256" s="27">
        <f t="shared" si="3"/>
        <v>4241.7546258582033</v>
      </c>
    </row>
    <row r="257" spans="1:7" x14ac:dyDescent="0.2">
      <c r="A257" s="27">
        <v>3645</v>
      </c>
      <c r="B257" s="27">
        <v>3729</v>
      </c>
      <c r="C257" s="31">
        <f>(A257+B257)/2</f>
        <v>3687</v>
      </c>
      <c r="D257" s="27">
        <f>0+( 0.00000000005349496*F257^4 - 0.0000003364068*F257^3 + 0.0007146668*F257^2 - 0.6789843* F257 + 3830.89)</f>
        <v>3698.868314964704</v>
      </c>
      <c r="E257" s="27">
        <v>7879</v>
      </c>
      <c r="F257" s="28" t="s">
        <v>395</v>
      </c>
      <c r="G257" s="27">
        <f t="shared" si="3"/>
        <v>4180.131685035296</v>
      </c>
    </row>
    <row r="258" spans="1:7" x14ac:dyDescent="0.2">
      <c r="A258" s="27">
        <v>3700</v>
      </c>
      <c r="B258" s="27">
        <v>3700</v>
      </c>
      <c r="C258" s="31">
        <f>(A258+B258)/2</f>
        <v>3700</v>
      </c>
      <c r="D258" s="27">
        <f>0+( 0.00000000005349496*F258^4 - 0.0000003364068*F258^3 + 0.0007146668*F258^2 - 0.6789843* F258 + 3830.89)</f>
        <v>3698.4922121610321</v>
      </c>
      <c r="E258" s="27">
        <v>7712</v>
      </c>
      <c r="F258" s="28" t="s">
        <v>396</v>
      </c>
      <c r="G258" s="27">
        <f t="shared" si="3"/>
        <v>4013.5077878389679</v>
      </c>
    </row>
    <row r="259" spans="1:7" x14ac:dyDescent="0.2">
      <c r="A259" s="27">
        <v>3674</v>
      </c>
      <c r="B259" s="27">
        <v>3718</v>
      </c>
      <c r="C259" s="31">
        <f>(A259+B259)/2</f>
        <v>3696</v>
      </c>
      <c r="D259" s="27">
        <f>0+( 0.00000000005349496*F259^4 - 0.0000003364068*F259^3 + 0.0007146668*F259^2 - 0.6789843* F259 + 3830.89)</f>
        <v>3698.1170640403702</v>
      </c>
      <c r="E259" s="27">
        <v>7573</v>
      </c>
      <c r="F259" s="28" t="s">
        <v>397</v>
      </c>
      <c r="G259" s="27">
        <f t="shared" ref="G259:G322" si="4">(E259-D259)</f>
        <v>3874.8829359596298</v>
      </c>
    </row>
    <row r="260" spans="1:7" x14ac:dyDescent="0.2">
      <c r="A260" s="27">
        <v>3692</v>
      </c>
      <c r="B260" s="27">
        <v>3707</v>
      </c>
      <c r="C260" s="31">
        <f>(A260+B260)/2</f>
        <v>3699.5</v>
      </c>
      <c r="D260" s="27">
        <f>0+( 0.00000000005349496*F260^4 - 0.0000003364068*F260^3 + 0.0007146668*F260^2 - 0.6789843* F260 + 3830.89)</f>
        <v>3697.7428689135932</v>
      </c>
      <c r="E260" s="27">
        <v>7552</v>
      </c>
      <c r="F260" s="28" t="s">
        <v>398</v>
      </c>
      <c r="G260" s="27">
        <f t="shared" si="4"/>
        <v>3854.2571310864068</v>
      </c>
    </row>
    <row r="261" spans="1:7" x14ac:dyDescent="0.2">
      <c r="A261" s="27">
        <v>3680</v>
      </c>
      <c r="B261" s="27">
        <v>3721</v>
      </c>
      <c r="C261" s="31">
        <f>(A261+B261)/2</f>
        <v>3700.5</v>
      </c>
      <c r="D261" s="27">
        <f>0+( 0.00000000005349496*F261^4 - 0.0000003364068*F261^3 + 0.0007146668*F261^2 - 0.6789843* F261 + 3830.89)</f>
        <v>3697.3696250928588</v>
      </c>
      <c r="E261" s="27">
        <v>7605</v>
      </c>
      <c r="F261" s="28" t="s">
        <v>399</v>
      </c>
      <c r="G261" s="27">
        <f t="shared" si="4"/>
        <v>3907.6303749071412</v>
      </c>
    </row>
    <row r="262" spans="1:7" x14ac:dyDescent="0.2">
      <c r="A262" s="27">
        <v>3707</v>
      </c>
      <c r="B262" s="27">
        <v>3723</v>
      </c>
      <c r="C262" s="31">
        <f>(A262+B262)/2</f>
        <v>3715</v>
      </c>
      <c r="D262" s="27">
        <f>0+( 0.00000000005349496*F262^4 - 0.0000003364068*F262^3 + 0.0007146668*F262^2 - 0.6789843* F262 + 3830.89)</f>
        <v>3696.9973308916096</v>
      </c>
      <c r="E262" s="27">
        <v>7691</v>
      </c>
      <c r="F262" s="28" t="s">
        <v>400</v>
      </c>
      <c r="G262" s="27">
        <f t="shared" si="4"/>
        <v>3994.0026691083904</v>
      </c>
    </row>
    <row r="263" spans="1:7" x14ac:dyDescent="0.2">
      <c r="A263" s="27">
        <v>3698</v>
      </c>
      <c r="B263" s="27">
        <v>3686</v>
      </c>
      <c r="C263" s="31">
        <f>(A263+B263)/2</f>
        <v>3692</v>
      </c>
      <c r="D263" s="27">
        <f>0+( 0.00000000005349496*F263^4 - 0.0000003364068*F263^3 + 0.0007146668*F263^2 - 0.6789843* F263 + 3830.89)</f>
        <v>3696.6259846245707</v>
      </c>
      <c r="E263" s="27">
        <v>7801</v>
      </c>
      <c r="F263" s="28" t="s">
        <v>401</v>
      </c>
      <c r="G263" s="27">
        <f t="shared" si="4"/>
        <v>4104.3740153754297</v>
      </c>
    </row>
    <row r="264" spans="1:7" x14ac:dyDescent="0.2">
      <c r="A264" s="27">
        <v>3680</v>
      </c>
      <c r="B264" s="27">
        <v>3693</v>
      </c>
      <c r="C264" s="31">
        <f>(A264+B264)/2</f>
        <v>3686.5</v>
      </c>
      <c r="D264" s="27">
        <f>0+( 0.00000000005349496*F264^4 - 0.0000003364068*F264^3 + 0.0007146668*F264^2 - 0.6789843* F264 + 3830.89)</f>
        <v>3696.2555846077516</v>
      </c>
      <c r="E264" s="27">
        <v>7862</v>
      </c>
      <c r="F264" s="28" t="s">
        <v>402</v>
      </c>
      <c r="G264" s="27">
        <f t="shared" si="4"/>
        <v>4165.7444153922479</v>
      </c>
    </row>
    <row r="265" spans="1:7" x14ac:dyDescent="0.2">
      <c r="A265" s="27">
        <v>3693</v>
      </c>
      <c r="B265" s="27">
        <v>3682</v>
      </c>
      <c r="C265" s="31">
        <f>(A265+B265)/2</f>
        <v>3687.5</v>
      </c>
      <c r="D265" s="27">
        <f>0+( 0.00000000005349496*F265^4 - 0.0000003364068*F265^3 + 0.0007146668*F265^2 - 0.6789843* F265 + 3830.89)</f>
        <v>3695.8861291584471</v>
      </c>
      <c r="E265" s="27">
        <v>7946</v>
      </c>
      <c r="F265" s="28" t="s">
        <v>403</v>
      </c>
      <c r="G265" s="27">
        <f t="shared" si="4"/>
        <v>4250.1138708415529</v>
      </c>
    </row>
    <row r="266" spans="1:7" x14ac:dyDescent="0.2">
      <c r="A266" s="27">
        <v>3712</v>
      </c>
      <c r="B266" s="27">
        <v>3712</v>
      </c>
      <c r="C266" s="31">
        <f>(A266+B266)/2</f>
        <v>3712</v>
      </c>
      <c r="D266" s="27">
        <f>0+( 0.00000000005349496*F266^4 - 0.0000003364068*F266^3 + 0.0007146668*F266^2 - 0.6789843* F266 + 3830.89)</f>
        <v>3695.5176165952334</v>
      </c>
      <c r="E266" s="27">
        <v>7981</v>
      </c>
      <c r="F266" s="28" t="s">
        <v>404</v>
      </c>
      <c r="G266" s="27">
        <f t="shared" si="4"/>
        <v>4285.4823834047666</v>
      </c>
    </row>
    <row r="267" spans="1:7" x14ac:dyDescent="0.2">
      <c r="A267" s="27">
        <v>3669</v>
      </c>
      <c r="B267" s="27">
        <v>3709</v>
      </c>
      <c r="C267" s="31">
        <f>(A267+B267)/2</f>
        <v>3689</v>
      </c>
      <c r="D267" s="27">
        <f>0+( 0.00000000005349496*F267^4 - 0.0000003364068*F267^3 + 0.0007146668*F267^2 - 0.6789843* F267 + 3830.89)</f>
        <v>3695.1500452379723</v>
      </c>
      <c r="E267" s="27">
        <v>7913</v>
      </c>
      <c r="F267" s="28" t="s">
        <v>405</v>
      </c>
      <c r="G267" s="27">
        <f t="shared" si="4"/>
        <v>4217.8499547620277</v>
      </c>
    </row>
    <row r="268" spans="1:7" x14ac:dyDescent="0.2">
      <c r="A268" s="27">
        <v>3683</v>
      </c>
      <c r="B268" s="27">
        <v>3699</v>
      </c>
      <c r="C268" s="31">
        <f>(A268+B268)/2</f>
        <v>3691</v>
      </c>
      <c r="D268" s="27">
        <f>0+( 0.00000000005349496*F268^4 - 0.0000003364068*F268^3 + 0.0007146668*F268^2 - 0.6789843* F268 + 3830.89)</f>
        <v>3694.7834134078089</v>
      </c>
      <c r="E268" s="27">
        <v>7926</v>
      </c>
      <c r="F268" s="28" t="s">
        <v>406</v>
      </c>
      <c r="G268" s="27">
        <f t="shared" si="4"/>
        <v>4231.2165865921907</v>
      </c>
    </row>
    <row r="269" spans="1:7" x14ac:dyDescent="0.2">
      <c r="A269" s="27">
        <v>3671</v>
      </c>
      <c r="B269" s="27">
        <v>3700</v>
      </c>
      <c r="C269" s="31">
        <f>(A269+B269)/2</f>
        <v>3685.5</v>
      </c>
      <c r="D269" s="27">
        <f>0+( 0.00000000005349496*F269^4 - 0.0000003364068*F269^3 + 0.0007146668*F269^2 - 0.6789843* F269 + 3830.89)</f>
        <v>3694.4177194271724</v>
      </c>
      <c r="E269" s="27">
        <v>7907</v>
      </c>
      <c r="F269" s="28" t="s">
        <v>407</v>
      </c>
      <c r="G269" s="27">
        <f t="shared" si="4"/>
        <v>4212.5822805728276</v>
      </c>
    </row>
    <row r="270" spans="1:7" x14ac:dyDescent="0.2">
      <c r="A270" s="27">
        <v>3703</v>
      </c>
      <c r="B270" s="27">
        <v>3709</v>
      </c>
      <c r="C270" s="31">
        <f>(A270+B270)/2</f>
        <v>3706</v>
      </c>
      <c r="D270" s="27">
        <f>0+( 0.00000000005349496*F270^4 - 0.0000003364068*F270^3 + 0.0007146668*F270^2 - 0.6789843* F270 + 3830.89)</f>
        <v>3694.0529616197759</v>
      </c>
      <c r="E270" s="27">
        <v>7896</v>
      </c>
      <c r="F270" s="28" t="s">
        <v>408</v>
      </c>
      <c r="G270" s="27">
        <f t="shared" si="4"/>
        <v>4201.9470383802236</v>
      </c>
    </row>
    <row r="271" spans="1:7" x14ac:dyDescent="0.2">
      <c r="A271" s="27">
        <v>3665</v>
      </c>
      <c r="B271" s="27">
        <v>3710</v>
      </c>
      <c r="C271" s="31">
        <f>(A271+B271)/2</f>
        <v>3687.5</v>
      </c>
      <c r="D271" s="27">
        <f>0+( 0.00000000005349496*F271^4 - 0.0000003364068*F271^3 + 0.0007146668*F271^2 - 0.6789843* F271 + 3830.89)</f>
        <v>3693.6891383106158</v>
      </c>
      <c r="E271" s="27">
        <v>7953</v>
      </c>
      <c r="F271" s="28" t="s">
        <v>409</v>
      </c>
      <c r="G271" s="27">
        <f t="shared" si="4"/>
        <v>4259.3108616893842</v>
      </c>
    </row>
    <row r="272" spans="1:7" x14ac:dyDescent="0.2">
      <c r="A272" s="27">
        <v>3678</v>
      </c>
      <c r="B272" s="27">
        <v>3686</v>
      </c>
      <c r="C272" s="31">
        <f>(A272+B272)/2</f>
        <v>3682</v>
      </c>
      <c r="D272" s="27">
        <f>0+( 0.00000000005349496*F272^4 - 0.0000003364068*F272^3 + 0.0007146668*F272^2 - 0.6789843* F272 + 3830.89)</f>
        <v>3693.3262478259735</v>
      </c>
      <c r="E272" s="27">
        <v>7945</v>
      </c>
      <c r="F272" s="28" t="s">
        <v>410</v>
      </c>
      <c r="G272" s="27">
        <f t="shared" si="4"/>
        <v>4251.673752174027</v>
      </c>
    </row>
    <row r="273" spans="1:7" x14ac:dyDescent="0.2">
      <c r="A273" s="27">
        <v>3680</v>
      </c>
      <c r="B273" s="27">
        <v>3715</v>
      </c>
      <c r="C273" s="31">
        <f>(A273+B273)/2</f>
        <v>3697.5</v>
      </c>
      <c r="D273" s="27">
        <f>0+( 0.00000000005349496*F273^4 - 0.0000003364068*F273^3 + 0.0007146668*F273^2 - 0.6789843* F273 + 3830.89)</f>
        <v>3692.9642884934128</v>
      </c>
      <c r="E273" s="27">
        <v>7984</v>
      </c>
      <c r="F273" s="28" t="s">
        <v>411</v>
      </c>
      <c r="G273" s="27">
        <f t="shared" si="4"/>
        <v>4291.0357115065872</v>
      </c>
    </row>
    <row r="274" spans="1:7" x14ac:dyDescent="0.2">
      <c r="A274" s="27">
        <v>3676</v>
      </c>
      <c r="B274" s="27">
        <v>3711</v>
      </c>
      <c r="C274" s="31">
        <f>(A274+B274)/2</f>
        <v>3693.5</v>
      </c>
      <c r="D274" s="27">
        <f>0+( 0.00000000005349496*F274^4 - 0.0000003364068*F274^3 + 0.0007146668*F274^2 - 0.6789843* F274 + 3830.89)</f>
        <v>3692.6032586417828</v>
      </c>
      <c r="E274" s="27">
        <v>7951</v>
      </c>
      <c r="F274" s="28" t="s">
        <v>412</v>
      </c>
      <c r="G274" s="27">
        <f t="shared" si="4"/>
        <v>4258.3967413582177</v>
      </c>
    </row>
    <row r="275" spans="1:7" x14ac:dyDescent="0.2">
      <c r="A275" s="27">
        <v>3673</v>
      </c>
      <c r="B275" s="27">
        <v>3678</v>
      </c>
      <c r="C275" s="31">
        <f>(A275+B275)/2</f>
        <v>3675.5</v>
      </c>
      <c r="D275" s="27">
        <f>0+( 0.00000000005349496*F275^4 - 0.0000003364068*F275^3 + 0.0007146668*F275^2 - 0.6789843* F275 + 3830.89)</f>
        <v>3692.2431566012156</v>
      </c>
      <c r="E275" s="27">
        <v>7964</v>
      </c>
      <c r="F275" s="28" t="s">
        <v>413</v>
      </c>
      <c r="G275" s="27">
        <f t="shared" si="4"/>
        <v>4271.7568433987844</v>
      </c>
    </row>
    <row r="276" spans="1:7" x14ac:dyDescent="0.2">
      <c r="A276" s="27">
        <v>3681</v>
      </c>
      <c r="B276" s="27">
        <v>3719</v>
      </c>
      <c r="C276" s="31">
        <f>(A276+B276)/2</f>
        <v>3700</v>
      </c>
      <c r="D276" s="27">
        <f>0+( 0.00000000005349496*F276^4 - 0.0000003364068*F276^3 + 0.0007146668*F276^2 - 0.6789843* F276 + 3830.89)</f>
        <v>3691.8839807031277</v>
      </c>
      <c r="E276" s="27">
        <v>7929</v>
      </c>
      <c r="F276" s="28" t="s">
        <v>414</v>
      </c>
      <c r="G276" s="27">
        <f t="shared" si="4"/>
        <v>4237.1160192968728</v>
      </c>
    </row>
    <row r="277" spans="1:7" x14ac:dyDescent="0.2">
      <c r="A277" s="27">
        <v>3667</v>
      </c>
      <c r="B277" s="27">
        <v>3700</v>
      </c>
      <c r="C277" s="31">
        <f>(A277+B277)/2</f>
        <v>3683.5</v>
      </c>
      <c r="D277" s="27">
        <f>0+( 0.00000000005349496*F277^4 - 0.0000003364068*F277^3 + 0.0007146668*F277^2 - 0.6789843* F277 + 3830.89)</f>
        <v>3691.5257292802185</v>
      </c>
      <c r="E277" s="27">
        <v>7900</v>
      </c>
      <c r="F277" s="28" t="s">
        <v>415</v>
      </c>
      <c r="G277" s="27">
        <f t="shared" si="4"/>
        <v>4208.474270719782</v>
      </c>
    </row>
    <row r="278" spans="1:7" x14ac:dyDescent="0.2">
      <c r="A278" s="27">
        <v>3684</v>
      </c>
      <c r="B278" s="27">
        <v>3723</v>
      </c>
      <c r="C278" s="31">
        <f>(A278+B278)/2</f>
        <v>3703.5</v>
      </c>
      <c r="D278" s="27">
        <f>0+( 0.00000000005349496*F278^4 - 0.0000003364068*F278^3 + 0.0007146668*F278^2 - 0.6789843* F278 + 3830.89)</f>
        <v>3691.1684006664727</v>
      </c>
      <c r="E278" s="27">
        <v>7887</v>
      </c>
      <c r="F278" s="28" t="s">
        <v>416</v>
      </c>
      <c r="G278" s="27">
        <f t="shared" si="4"/>
        <v>4195.8315993335273</v>
      </c>
    </row>
    <row r="279" spans="1:7" x14ac:dyDescent="0.2">
      <c r="A279" s="27">
        <v>3668</v>
      </c>
      <c r="B279" s="27">
        <v>3691</v>
      </c>
      <c r="C279" s="31">
        <f>(A279+B279)/2</f>
        <v>3679.5</v>
      </c>
      <c r="D279" s="27">
        <f>0+( 0.00000000005349496*F279^4 - 0.0000003364068*F279^3 + 0.0007146668*F279^2 - 0.6789843* F279 + 3830.89)</f>
        <v>3690.8119931971582</v>
      </c>
      <c r="E279" s="27">
        <v>7913</v>
      </c>
      <c r="F279" s="28" t="s">
        <v>417</v>
      </c>
      <c r="G279" s="27">
        <f t="shared" si="4"/>
        <v>4222.1880068028422</v>
      </c>
    </row>
    <row r="280" spans="1:7" x14ac:dyDescent="0.2">
      <c r="A280" s="27">
        <v>3669</v>
      </c>
      <c r="B280" s="27">
        <v>3713</v>
      </c>
      <c r="C280" s="31">
        <f>(A280+B280)/2</f>
        <v>3691</v>
      </c>
      <c r="D280" s="27">
        <f>0+( 0.00000000005349496*F280^4 - 0.0000003364068*F280^3 + 0.0007146668*F280^2 - 0.6789843* F280 + 3830.89)</f>
        <v>3690.4565052088265</v>
      </c>
      <c r="E280" s="27">
        <v>7964</v>
      </c>
      <c r="F280" s="28" t="s">
        <v>418</v>
      </c>
      <c r="G280" s="27">
        <f t="shared" si="4"/>
        <v>4273.5434947911735</v>
      </c>
    </row>
    <row r="281" spans="1:7" x14ac:dyDescent="0.2">
      <c r="A281" s="27">
        <v>3668</v>
      </c>
      <c r="B281" s="27">
        <v>3702</v>
      </c>
      <c r="C281" s="31">
        <f>(A281+B281)/2</f>
        <v>3685</v>
      </c>
      <c r="D281" s="27">
        <f>0+( 0.00000000005349496*F281^4 - 0.0000003364068*F281^3 + 0.0007146668*F281^2 - 0.6789843* F281 + 3830.89)</f>
        <v>3690.101935039313</v>
      </c>
      <c r="E281" s="27">
        <v>7977</v>
      </c>
      <c r="F281" s="28" t="s">
        <v>419</v>
      </c>
      <c r="G281" s="27">
        <f t="shared" si="4"/>
        <v>4286.8980649606874</v>
      </c>
    </row>
    <row r="282" spans="1:7" x14ac:dyDescent="0.2">
      <c r="A282" s="27">
        <v>3705</v>
      </c>
      <c r="B282" s="27">
        <v>3699</v>
      </c>
      <c r="C282" s="31">
        <f>(A282+B282)/2</f>
        <v>3702</v>
      </c>
      <c r="D282" s="27">
        <f>0+( 0.00000000005349496*F282^4 - 0.0000003364068*F282^3 + 0.0007146668*F282^2 - 0.6789843* F282 + 3830.89)</f>
        <v>3689.7482810277374</v>
      </c>
      <c r="E282" s="27">
        <v>8035</v>
      </c>
      <c r="F282" s="28" t="s">
        <v>420</v>
      </c>
      <c r="G282" s="27">
        <f t="shared" si="4"/>
        <v>4345.2517189722621</v>
      </c>
    </row>
    <row r="283" spans="1:7" x14ac:dyDescent="0.2">
      <c r="A283" s="27">
        <v>3678</v>
      </c>
      <c r="B283" s="27">
        <v>3714</v>
      </c>
      <c r="C283" s="31">
        <f>(A283+B283)/2</f>
        <v>3696</v>
      </c>
      <c r="D283" s="27">
        <f>0+( 0.00000000005349496*F283^4 - 0.0000003364068*F283^3 + 0.0007146668*F283^2 - 0.6789843* F283 + 3830.89)</f>
        <v>3689.3955415145033</v>
      </c>
      <c r="E283" s="27">
        <v>8023</v>
      </c>
      <c r="F283" s="28" t="s">
        <v>421</v>
      </c>
      <c r="G283" s="27">
        <f t="shared" si="4"/>
        <v>4333.6044584854972</v>
      </c>
    </row>
    <row r="284" spans="1:7" x14ac:dyDescent="0.2">
      <c r="A284" s="27">
        <v>3678</v>
      </c>
      <c r="B284" s="27">
        <v>3709</v>
      </c>
      <c r="C284" s="31">
        <f>(A284+B284)/2</f>
        <v>3693.5</v>
      </c>
      <c r="D284" s="27">
        <f>0+( 0.00000000005349496*F284^4 - 0.0000003364068*F284^3 + 0.0007146668*F284^2 - 0.6789843* F284 + 3830.89)</f>
        <v>3689.043714841298</v>
      </c>
      <c r="E284" s="27">
        <v>8109</v>
      </c>
      <c r="F284" s="28" t="s">
        <v>422</v>
      </c>
      <c r="G284" s="27">
        <f t="shared" si="4"/>
        <v>4419.9562851587016</v>
      </c>
    </row>
    <row r="285" spans="1:7" x14ac:dyDescent="0.2">
      <c r="A285" s="27">
        <v>3655</v>
      </c>
      <c r="B285" s="27">
        <v>3701</v>
      </c>
      <c r="C285" s="31">
        <f>(A285+B285)/2</f>
        <v>3678</v>
      </c>
      <c r="D285" s="27">
        <f>0+( 0.00000000005349496*F285^4 - 0.0000003364068*F285^3 + 0.0007146668*F285^2 - 0.6789843* F285 + 3830.89)</f>
        <v>3688.6927993510922</v>
      </c>
      <c r="E285" s="27">
        <v>8057</v>
      </c>
      <c r="F285" s="28" t="s">
        <v>423</v>
      </c>
      <c r="G285" s="27">
        <f t="shared" si="4"/>
        <v>4368.3072006489074</v>
      </c>
    </row>
    <row r="286" spans="1:7" x14ac:dyDescent="0.2">
      <c r="A286" s="27">
        <v>3666</v>
      </c>
      <c r="B286" s="27">
        <v>3695</v>
      </c>
      <c r="C286" s="31">
        <f>(A286+B286)/2</f>
        <v>3680.5</v>
      </c>
      <c r="D286" s="27">
        <f>0+( 0.00000000005349496*F286^4 - 0.0000003364068*F286^3 + 0.0007146668*F286^2 - 0.6789843* F286 + 3830.89)</f>
        <v>3688.3427933881412</v>
      </c>
      <c r="E286" s="27">
        <v>8066</v>
      </c>
      <c r="F286" s="28" t="s">
        <v>424</v>
      </c>
      <c r="G286" s="27">
        <f t="shared" si="4"/>
        <v>4377.6572066118588</v>
      </c>
    </row>
    <row r="287" spans="1:7" x14ac:dyDescent="0.2">
      <c r="A287" s="27">
        <v>3661</v>
      </c>
      <c r="B287" s="27">
        <v>3701</v>
      </c>
      <c r="C287" s="31">
        <f>(A287+B287)/2</f>
        <v>3681</v>
      </c>
      <c r="D287" s="27">
        <f>0+( 0.00000000005349496*F287^4 - 0.0000003364068*F287^3 + 0.0007146668*F287^2 - 0.6789843* F287 + 3830.89)</f>
        <v>3687.9936952979842</v>
      </c>
      <c r="E287" s="27">
        <v>8067</v>
      </c>
      <c r="F287" s="28" t="s">
        <v>425</v>
      </c>
      <c r="G287" s="27">
        <f t="shared" si="4"/>
        <v>4379.0063047020158</v>
      </c>
    </row>
    <row r="288" spans="1:7" x14ac:dyDescent="0.2">
      <c r="A288" s="27">
        <v>3666</v>
      </c>
      <c r="B288" s="27">
        <v>3683</v>
      </c>
      <c r="C288" s="31">
        <f>(A288+B288)/2</f>
        <v>3674.5</v>
      </c>
      <c r="D288" s="27">
        <f>0+( 0.00000000005349496*F288^4 - 0.0000003364068*F288^3 + 0.0007146668*F288^2 - 0.6789843* F288 + 3830.89)</f>
        <v>3687.6455034274436</v>
      </c>
      <c r="E288" s="27">
        <v>8090</v>
      </c>
      <c r="F288" s="28" t="s">
        <v>426</v>
      </c>
      <c r="G288" s="27">
        <f t="shared" si="4"/>
        <v>4402.3544965725559</v>
      </c>
    </row>
    <row r="289" spans="1:7" x14ac:dyDescent="0.2">
      <c r="A289" s="27">
        <v>3678</v>
      </c>
      <c r="B289" s="27">
        <v>3699</v>
      </c>
      <c r="C289" s="31">
        <f>(A289+B289)/2</f>
        <v>3688.5</v>
      </c>
      <c r="D289" s="27">
        <f>0+( 0.00000000005349496*F289^4 - 0.0000003364068*F289^3 + 0.0007146668*F289^2 - 0.6789843* F289 + 3830.89)</f>
        <v>3687.2982161246259</v>
      </c>
      <c r="E289" s="27">
        <v>8048</v>
      </c>
      <c r="F289" s="28" t="s">
        <v>427</v>
      </c>
      <c r="G289" s="27">
        <f t="shared" si="4"/>
        <v>4360.7017838753745</v>
      </c>
    </row>
    <row r="290" spans="1:7" x14ac:dyDescent="0.2">
      <c r="A290" s="27">
        <v>3704</v>
      </c>
      <c r="B290" s="27">
        <v>3698</v>
      </c>
      <c r="C290" s="31">
        <f>(A290+B290)/2</f>
        <v>3701</v>
      </c>
      <c r="D290" s="27">
        <f>0+( 0.00000000005349496*F290^4 - 0.0000003364068*F290^3 + 0.0007146668*F290^2 - 0.6789843* F290 + 3830.89)</f>
        <v>3686.9518317389225</v>
      </c>
      <c r="E290" s="27">
        <v>8007</v>
      </c>
      <c r="F290" s="28" t="s">
        <v>428</v>
      </c>
      <c r="G290" s="27">
        <f t="shared" si="4"/>
        <v>4320.0481682610771</v>
      </c>
    </row>
    <row r="291" spans="1:7" x14ac:dyDescent="0.2">
      <c r="A291" s="27">
        <v>3652</v>
      </c>
      <c r="B291" s="27">
        <v>3707</v>
      </c>
      <c r="C291" s="31">
        <f>(A291+B291)/2</f>
        <v>3679.5</v>
      </c>
      <c r="D291" s="27">
        <f>0+( 0.00000000005349496*F291^4 - 0.0000003364068*F291^3 + 0.0007146668*F291^2 - 0.6789843* F291 + 3830.89)</f>
        <v>3686.6063486210069</v>
      </c>
      <c r="E291" s="27">
        <v>7913</v>
      </c>
      <c r="F291" s="28" t="s">
        <v>429</v>
      </c>
      <c r="G291" s="27">
        <f t="shared" si="4"/>
        <v>4226.3936513789931</v>
      </c>
    </row>
    <row r="292" spans="1:7" x14ac:dyDescent="0.2">
      <c r="A292" s="27">
        <v>3655</v>
      </c>
      <c r="B292" s="27">
        <v>3688</v>
      </c>
      <c r="C292" s="31">
        <f>(A292+B292)/2</f>
        <v>3671.5</v>
      </c>
      <c r="D292" s="27">
        <f>0+( 0.00000000005349496*F292^4 - 0.0000003364068*F292^3 + 0.0007146668*F292^2 - 0.6789843* F292 + 3830.89)</f>
        <v>3686.2617651228375</v>
      </c>
      <c r="E292" s="27">
        <v>7824</v>
      </c>
      <c r="F292" s="28" t="s">
        <v>430</v>
      </c>
      <c r="G292" s="27">
        <f t="shared" si="4"/>
        <v>4137.7382348771625</v>
      </c>
    </row>
    <row r="293" spans="1:7" x14ac:dyDescent="0.2">
      <c r="A293" s="27">
        <v>3690</v>
      </c>
      <c r="B293" s="27">
        <v>3689</v>
      </c>
      <c r="C293" s="31">
        <f>(A293+B293)/2</f>
        <v>3689.5</v>
      </c>
      <c r="D293" s="27">
        <f>0+( 0.00000000005349496*F293^4 - 0.0000003364068*F293^3 + 0.0007146668*F293^2 - 0.6789843* F293 + 3830.89)</f>
        <v>3685.9180795976567</v>
      </c>
      <c r="E293" s="27">
        <v>7775</v>
      </c>
      <c r="F293" s="28" t="s">
        <v>431</v>
      </c>
      <c r="G293" s="27">
        <f t="shared" si="4"/>
        <v>4089.0819204023433</v>
      </c>
    </row>
    <row r="294" spans="1:7" x14ac:dyDescent="0.2">
      <c r="A294" s="27">
        <v>3655</v>
      </c>
      <c r="B294" s="27">
        <v>3709</v>
      </c>
      <c r="C294" s="31">
        <f>(A294+B294)/2</f>
        <v>3682</v>
      </c>
      <c r="D294" s="27">
        <f>0+( 0.00000000005349496*F294^4 - 0.0000003364068*F294^3 + 0.0007146668*F294^2 - 0.6789843* F294 + 3830.89)</f>
        <v>3685.575290399991</v>
      </c>
      <c r="E294" s="27">
        <v>7806</v>
      </c>
      <c r="F294" s="28" t="s">
        <v>432</v>
      </c>
      <c r="G294" s="27">
        <f t="shared" si="4"/>
        <v>4120.424709600009</v>
      </c>
    </row>
    <row r="295" spans="1:7" x14ac:dyDescent="0.2">
      <c r="A295" s="27">
        <v>3679</v>
      </c>
      <c r="B295" s="27">
        <v>3705</v>
      </c>
      <c r="C295" s="31">
        <f>(A295+B295)/2</f>
        <v>3692</v>
      </c>
      <c r="D295" s="27">
        <f>0+( 0.00000000005349496*F295^4 - 0.0000003364068*F295^3 + 0.0007146668*F295^2 - 0.6789843* F295 + 3830.89)</f>
        <v>3685.2333958856498</v>
      </c>
      <c r="E295" s="27">
        <v>7876</v>
      </c>
      <c r="F295" s="28" t="s">
        <v>433</v>
      </c>
      <c r="G295" s="27">
        <f t="shared" si="4"/>
        <v>4190.7666041143502</v>
      </c>
    </row>
    <row r="296" spans="1:7" x14ac:dyDescent="0.2">
      <c r="A296" s="27">
        <v>3667</v>
      </c>
      <c r="B296" s="27">
        <v>3713</v>
      </c>
      <c r="C296" s="31">
        <f>(A296+B296)/2</f>
        <v>3690</v>
      </c>
      <c r="D296" s="27">
        <f>0+( 0.00000000005349496*F296^4 - 0.0000003364068*F296^3 + 0.0007146668*F296^2 - 0.6789843* F296 + 3830.89)</f>
        <v>3684.8923944117269</v>
      </c>
      <c r="E296" s="27">
        <v>7943</v>
      </c>
      <c r="F296" s="28" t="s">
        <v>434</v>
      </c>
      <c r="G296" s="27">
        <f t="shared" si="4"/>
        <v>4258.1076055882731</v>
      </c>
    </row>
    <row r="297" spans="1:7" x14ac:dyDescent="0.2">
      <c r="A297" s="27">
        <v>3680</v>
      </c>
      <c r="B297" s="27">
        <v>3707</v>
      </c>
      <c r="C297" s="31">
        <f>(A297+B297)/2</f>
        <v>3693.5</v>
      </c>
      <c r="D297" s="27">
        <f>0+( 0.00000000005349496*F297^4 - 0.0000003364068*F297^3 + 0.0007146668*F297^2 - 0.6789843* F297 + 3830.89)</f>
        <v>3684.5522843366002</v>
      </c>
      <c r="E297" s="27">
        <v>8026</v>
      </c>
      <c r="F297" s="28" t="s">
        <v>435</v>
      </c>
      <c r="G297" s="27">
        <f t="shared" si="4"/>
        <v>4341.4477156634002</v>
      </c>
    </row>
    <row r="298" spans="1:7" x14ac:dyDescent="0.2">
      <c r="A298" s="27">
        <v>3665</v>
      </c>
      <c r="B298" s="27">
        <v>3701</v>
      </c>
      <c r="C298" s="31">
        <f>(A298+B298)/2</f>
        <v>3683</v>
      </c>
      <c r="D298" s="27">
        <f>0+( 0.00000000005349496*F298^4 - 0.0000003364068*F298^3 + 0.0007146668*F298^2 - 0.6789843* F298 + 3830.89)</f>
        <v>3684.2130640199312</v>
      </c>
      <c r="E298" s="27">
        <v>8046</v>
      </c>
      <c r="F298" s="28" t="s">
        <v>436</v>
      </c>
      <c r="G298" s="27">
        <f t="shared" si="4"/>
        <v>4361.7869359800688</v>
      </c>
    </row>
    <row r="299" spans="1:7" x14ac:dyDescent="0.2">
      <c r="A299" s="27">
        <v>3671</v>
      </c>
      <c r="B299" s="27">
        <v>3688</v>
      </c>
      <c r="C299" s="31">
        <f>(A299+B299)/2</f>
        <v>3679.5</v>
      </c>
      <c r="D299" s="27">
        <f>0+( 0.00000000005349496*F299^4 - 0.0000003364068*F299^3 + 0.0007146668*F299^2 - 0.6789843* F299 + 3830.89)</f>
        <v>3683.8747318226656</v>
      </c>
      <c r="E299" s="27">
        <v>8065</v>
      </c>
      <c r="F299" s="28" t="s">
        <v>437</v>
      </c>
      <c r="G299" s="27">
        <f t="shared" si="4"/>
        <v>4381.1252681773349</v>
      </c>
    </row>
    <row r="300" spans="1:7" x14ac:dyDescent="0.2">
      <c r="A300" s="27">
        <v>3678</v>
      </c>
      <c r="B300" s="27">
        <v>3697</v>
      </c>
      <c r="C300" s="31">
        <f>(A300+B300)/2</f>
        <v>3687.5</v>
      </c>
      <c r="D300" s="27">
        <f>0+( 0.00000000005349496*F300^4 - 0.0000003364068*F300^3 + 0.0007146668*F300^2 - 0.6789843* F300 + 3830.89)</f>
        <v>3683.5372861070323</v>
      </c>
      <c r="E300" s="27">
        <v>8110</v>
      </c>
      <c r="F300" s="28" t="s">
        <v>438</v>
      </c>
      <c r="G300" s="27">
        <f t="shared" si="4"/>
        <v>4426.4627138929682</v>
      </c>
    </row>
    <row r="301" spans="1:7" x14ac:dyDescent="0.2">
      <c r="A301" s="27">
        <v>3667</v>
      </c>
      <c r="B301" s="27">
        <v>3699</v>
      </c>
      <c r="C301" s="31">
        <f>(A301+B301)/2</f>
        <v>3683</v>
      </c>
      <c r="D301" s="27">
        <f>0+( 0.00000000005349496*F301^4 - 0.0000003364068*F301^3 + 0.0007146668*F301^2 - 0.6789843* F301 + 3830.89)</f>
        <v>3683.2007252365447</v>
      </c>
      <c r="E301" s="27">
        <v>8100</v>
      </c>
      <c r="F301" s="28" t="s">
        <v>439</v>
      </c>
      <c r="G301" s="27">
        <f t="shared" si="4"/>
        <v>4416.7992747634553</v>
      </c>
    </row>
    <row r="302" spans="1:7" x14ac:dyDescent="0.2">
      <c r="A302" s="27">
        <v>3669</v>
      </c>
      <c r="B302" s="27">
        <v>3709</v>
      </c>
      <c r="C302" s="31">
        <f>(A302+B302)/2</f>
        <v>3689</v>
      </c>
      <c r="D302" s="27">
        <f>0+( 0.00000000005349496*F302^4 - 0.0000003364068*F302^3 + 0.0007146668*F302^2 - 0.6789843* F302 + 3830.89)</f>
        <v>3682.8650475760001</v>
      </c>
      <c r="E302" s="27">
        <v>8105</v>
      </c>
      <c r="F302" s="28" t="s">
        <v>440</v>
      </c>
      <c r="G302" s="27">
        <f t="shared" si="4"/>
        <v>4422.1349524239995</v>
      </c>
    </row>
    <row r="303" spans="1:7" x14ac:dyDescent="0.2">
      <c r="A303" s="27">
        <v>3658</v>
      </c>
      <c r="B303" s="27">
        <v>3698</v>
      </c>
      <c r="C303" s="31">
        <f>(A303+B303)/2</f>
        <v>3678</v>
      </c>
      <c r="D303" s="27">
        <f>0+( 0.00000000005349496*F303^4 - 0.0000003364068*F303^3 + 0.0007146668*F303^2 - 0.6789843* F303 + 3830.89)</f>
        <v>3682.5302514914788</v>
      </c>
      <c r="E303" s="27">
        <v>8097</v>
      </c>
      <c r="F303" s="28" t="s">
        <v>441</v>
      </c>
      <c r="G303" s="27">
        <f t="shared" si="4"/>
        <v>4414.4697485085217</v>
      </c>
    </row>
    <row r="304" spans="1:7" x14ac:dyDescent="0.2">
      <c r="A304" s="27">
        <v>3663</v>
      </c>
      <c r="B304" s="27">
        <v>3688</v>
      </c>
      <c r="C304" s="31">
        <f>(A304+B304)/2</f>
        <v>3675.5</v>
      </c>
      <c r="D304" s="27">
        <f>0+( 0.00000000005349496*F304^4 - 0.0000003364068*F304^3 + 0.0007146668*F304^2 - 0.6789843* F304 + 3830.89)</f>
        <v>3682.1963353503465</v>
      </c>
      <c r="E304" s="27">
        <v>8122</v>
      </c>
      <c r="F304" s="28" t="s">
        <v>442</v>
      </c>
      <c r="G304" s="27">
        <f t="shared" si="4"/>
        <v>4439.803664649653</v>
      </c>
    </row>
    <row r="305" spans="1:7" x14ac:dyDescent="0.2">
      <c r="A305" s="27">
        <v>3668</v>
      </c>
      <c r="B305" s="27">
        <v>3706</v>
      </c>
      <c r="C305" s="31">
        <f>(A305+B305)/2</f>
        <v>3687</v>
      </c>
      <c r="D305" s="27">
        <f>0+( 0.00000000005349496*F305^4 - 0.0000003364068*F305^3 + 0.0007146668*F305^2 - 0.6789843* F305 + 3830.89)</f>
        <v>3681.8632975212518</v>
      </c>
      <c r="E305" s="27">
        <v>8134</v>
      </c>
      <c r="F305" s="28" t="s">
        <v>443</v>
      </c>
      <c r="G305" s="27">
        <f t="shared" si="4"/>
        <v>4452.1367024787487</v>
      </c>
    </row>
    <row r="306" spans="1:7" x14ac:dyDescent="0.2">
      <c r="A306" s="27">
        <v>3670</v>
      </c>
      <c r="B306" s="27">
        <v>3705</v>
      </c>
      <c r="C306" s="31">
        <f>(A306+B306)/2</f>
        <v>3687.5</v>
      </c>
      <c r="D306" s="27">
        <f>0+( 0.00000000005349496*F306^4 - 0.0000003364068*F306^3 + 0.0007146668*F306^2 - 0.6789843* F306 + 3830.89)</f>
        <v>3681.5311363741266</v>
      </c>
      <c r="E306" s="27">
        <v>8107</v>
      </c>
      <c r="F306" s="28" t="s">
        <v>444</v>
      </c>
      <c r="G306" s="27">
        <f t="shared" si="4"/>
        <v>4425.4688636258734</v>
      </c>
    </row>
    <row r="307" spans="1:7" x14ac:dyDescent="0.2">
      <c r="A307" s="27">
        <v>3688</v>
      </c>
      <c r="B307" s="27">
        <v>3705</v>
      </c>
      <c r="C307" s="31">
        <f>(A307+B307)/2</f>
        <v>3696.5</v>
      </c>
      <c r="D307" s="27">
        <f>0+( 0.00000000005349496*F307^4 - 0.0000003364068*F307^3 + 0.0007146668*F307^2 - 0.6789843* F307 + 3830.89)</f>
        <v>3681.199850280188</v>
      </c>
      <c r="E307" s="27">
        <v>8082</v>
      </c>
      <c r="F307" s="28" t="s">
        <v>445</v>
      </c>
      <c r="G307" s="27">
        <f t="shared" si="4"/>
        <v>4400.800149719812</v>
      </c>
    </row>
    <row r="308" spans="1:7" x14ac:dyDescent="0.2">
      <c r="A308" s="27">
        <v>3651</v>
      </c>
      <c r="B308" s="27">
        <v>3703</v>
      </c>
      <c r="C308" s="31">
        <f>(A308+B308)/2</f>
        <v>3677</v>
      </c>
      <c r="D308" s="27">
        <f>0+( 0.00000000005349496*F308^4 - 0.0000003364068*F308^3 + 0.0007146668*F308^2 - 0.6789843* F308 + 3830.89)</f>
        <v>3680.8694376119365</v>
      </c>
      <c r="E308" s="27">
        <v>8120</v>
      </c>
      <c r="F308" s="28" t="s">
        <v>446</v>
      </c>
      <c r="G308" s="27">
        <f t="shared" si="4"/>
        <v>4439.1305623880635</v>
      </c>
    </row>
    <row r="309" spans="1:7" x14ac:dyDescent="0.2">
      <c r="A309" s="27">
        <v>3686</v>
      </c>
      <c r="B309" s="27">
        <v>3715</v>
      </c>
      <c r="C309" s="31">
        <f>(A309+B309)/2</f>
        <v>3700.5</v>
      </c>
      <c r="D309" s="27">
        <f>0+( 0.00000000005349496*F309^4 - 0.0000003364068*F309^3 + 0.0007146668*F309^2 - 0.6789843* F309 + 3830.89)</f>
        <v>3680.5398967431561</v>
      </c>
      <c r="E309" s="27">
        <v>8129</v>
      </c>
      <c r="F309" s="28" t="s">
        <v>447</v>
      </c>
      <c r="G309" s="27">
        <f t="shared" si="4"/>
        <v>4448.4601032568444</v>
      </c>
    </row>
    <row r="310" spans="1:7" x14ac:dyDescent="0.2">
      <c r="A310" s="27">
        <v>3650</v>
      </c>
      <c r="B310" s="27">
        <v>3703</v>
      </c>
      <c r="C310" s="31">
        <f>(A310+B310)/2</f>
        <v>3676.5</v>
      </c>
      <c r="D310" s="27">
        <f>0+( 0.00000000005349496*F310^4 - 0.0000003364068*F310^3 + 0.0007146668*F310^2 - 0.6789843* F310 + 3830.89)</f>
        <v>3680.2112260489148</v>
      </c>
      <c r="E310" s="27">
        <v>8072</v>
      </c>
      <c r="F310" s="28" t="s">
        <v>448</v>
      </c>
      <c r="G310" s="27">
        <f t="shared" si="4"/>
        <v>4391.7887739510852</v>
      </c>
    </row>
    <row r="311" spans="1:7" x14ac:dyDescent="0.2">
      <c r="A311" s="27">
        <v>3662</v>
      </c>
      <c r="B311" s="27">
        <v>3705</v>
      </c>
      <c r="C311" s="31">
        <f>(A311+B311)/2</f>
        <v>3683.5</v>
      </c>
      <c r="D311" s="27">
        <f>0+( 0.00000000005349496*F311^4 - 0.0000003364068*F311^3 + 0.0007146668*F311^2 - 0.6789843* F311 + 3830.89)</f>
        <v>3679.8834239055645</v>
      </c>
      <c r="E311" s="27">
        <v>8020</v>
      </c>
      <c r="F311" s="28" t="s">
        <v>449</v>
      </c>
      <c r="G311" s="27">
        <f t="shared" si="4"/>
        <v>4340.116576094435</v>
      </c>
    </row>
    <row r="312" spans="1:7" x14ac:dyDescent="0.2">
      <c r="A312" s="27">
        <v>3659</v>
      </c>
      <c r="B312" s="27">
        <v>3698</v>
      </c>
      <c r="C312" s="31">
        <f>(A312+B312)/2</f>
        <v>3678.5</v>
      </c>
      <c r="D312" s="27">
        <f>0+( 0.00000000005349496*F312^4 - 0.0000003364068*F312^3 + 0.0007146668*F312^2 - 0.6789843* F312 + 3830.89)</f>
        <v>3679.5564886907414</v>
      </c>
      <c r="E312" s="27">
        <v>8018</v>
      </c>
      <c r="F312" s="28" t="s">
        <v>450</v>
      </c>
      <c r="G312" s="27">
        <f t="shared" si="4"/>
        <v>4338.4435113092586</v>
      </c>
    </row>
    <row r="313" spans="1:7" x14ac:dyDescent="0.2">
      <c r="A313" s="27">
        <v>3666</v>
      </c>
      <c r="B313" s="27">
        <v>3696</v>
      </c>
      <c r="C313" s="31">
        <f>(A313+B313)/2</f>
        <v>3681</v>
      </c>
      <c r="D313" s="27">
        <f>0+( 0.00000000005349496*F313^4 - 0.0000003364068*F313^3 + 0.0007146668*F313^2 - 0.6789843* F313 + 3830.89)</f>
        <v>3679.2304187833652</v>
      </c>
      <c r="E313" s="27">
        <v>7909</v>
      </c>
      <c r="F313" s="28" t="s">
        <v>451</v>
      </c>
      <c r="G313" s="27">
        <f t="shared" si="4"/>
        <v>4229.7695812166348</v>
      </c>
    </row>
    <row r="314" spans="1:7" x14ac:dyDescent="0.2">
      <c r="A314" s="27">
        <v>3700</v>
      </c>
      <c r="B314" s="27">
        <v>3702</v>
      </c>
      <c r="C314" s="31">
        <f>(A314+B314)/2</f>
        <v>3701</v>
      </c>
      <c r="D314" s="27">
        <f>0+( 0.00000000005349496*F314^4 - 0.0000003364068*F314^3 + 0.0007146668*F314^2 - 0.6789843* F314 + 3830.89)</f>
        <v>3678.9052125636395</v>
      </c>
      <c r="E314" s="27">
        <v>7685</v>
      </c>
      <c r="F314" s="28" t="s">
        <v>452</v>
      </c>
      <c r="G314" s="27">
        <f t="shared" si="4"/>
        <v>4006.0947874363605</v>
      </c>
    </row>
    <row r="315" spans="1:7" x14ac:dyDescent="0.2">
      <c r="A315" s="27">
        <v>3676</v>
      </c>
      <c r="B315" s="27">
        <v>3658</v>
      </c>
      <c r="C315" s="31">
        <f>(A315+B315)/2</f>
        <v>3667</v>
      </c>
      <c r="D315" s="27">
        <f>0+( 0.00000000005349496*F315^4 - 0.0000003364068*F315^3 + 0.0007146668*F315^2 - 0.6789843* F315 + 3830.89)</f>
        <v>3678.580868413052</v>
      </c>
      <c r="E315" s="27">
        <v>7318</v>
      </c>
      <c r="F315" s="28" t="s">
        <v>453</v>
      </c>
      <c r="G315" s="27">
        <f t="shared" si="4"/>
        <v>3639.419131586948</v>
      </c>
    </row>
    <row r="316" spans="1:7" x14ac:dyDescent="0.2">
      <c r="A316" s="27">
        <v>3667</v>
      </c>
      <c r="B316" s="27">
        <v>3702</v>
      </c>
      <c r="C316" s="31">
        <f>(A316+B316)/2</f>
        <v>3684.5</v>
      </c>
      <c r="D316" s="27">
        <f>0+( 0.00000000005349496*F316^4 - 0.0000003364068*F316^3 + 0.0007146668*F316^2 - 0.6789843* F316 + 3830.89)</f>
        <v>3678.257384714374</v>
      </c>
      <c r="E316" s="27">
        <v>7126</v>
      </c>
      <c r="F316" s="28" t="s">
        <v>454</v>
      </c>
      <c r="G316" s="27">
        <f t="shared" si="4"/>
        <v>3447.742615285626</v>
      </c>
    </row>
    <row r="317" spans="1:7" x14ac:dyDescent="0.2">
      <c r="A317" s="27">
        <v>3682</v>
      </c>
      <c r="B317" s="27">
        <v>3686</v>
      </c>
      <c r="C317" s="31">
        <f>(A317+B317)/2</f>
        <v>3684</v>
      </c>
      <c r="D317" s="27">
        <f>0+( 0.00000000005349496*F317^4 - 0.0000003364068*F317^3 + 0.0007146668*F317^2 - 0.6789843* F317 + 3830.89)</f>
        <v>3677.9347598516601</v>
      </c>
      <c r="E317" s="27">
        <v>7130</v>
      </c>
      <c r="F317" s="28" t="s">
        <v>455</v>
      </c>
      <c r="G317" s="27">
        <f t="shared" si="4"/>
        <v>3452.0652401483399</v>
      </c>
    </row>
    <row r="318" spans="1:7" x14ac:dyDescent="0.2">
      <c r="A318" s="27">
        <v>3678</v>
      </c>
      <c r="B318" s="27">
        <v>3713</v>
      </c>
      <c r="C318" s="31">
        <f>(A318+B318)/2</f>
        <v>3695.5</v>
      </c>
      <c r="D318" s="27">
        <f>0+( 0.00000000005349496*F318^4 - 0.0000003364068*F318^3 + 0.0007146668*F318^2 - 0.6789843* F318 + 3830.89)</f>
        <v>3677.6129922102505</v>
      </c>
      <c r="E318" s="27">
        <v>7269</v>
      </c>
      <c r="F318" s="28" t="s">
        <v>456</v>
      </c>
      <c r="G318" s="27">
        <f t="shared" si="4"/>
        <v>3591.3870077897495</v>
      </c>
    </row>
    <row r="319" spans="1:7" x14ac:dyDescent="0.2">
      <c r="A319" s="27">
        <v>3701</v>
      </c>
      <c r="B319" s="27">
        <v>3694</v>
      </c>
      <c r="C319" s="31">
        <f>(A319+B319)/2</f>
        <v>3697.5</v>
      </c>
      <c r="D319" s="27">
        <f>0+( 0.00000000005349496*F319^4 - 0.0000003364068*F319^3 + 0.0007146668*F319^2 - 0.6789843* F319 + 3830.89)</f>
        <v>3677.2920801767677</v>
      </c>
      <c r="E319" s="27">
        <v>7511</v>
      </c>
      <c r="F319" s="28" t="s">
        <v>457</v>
      </c>
      <c r="G319" s="27">
        <f t="shared" si="4"/>
        <v>3833.7079198232323</v>
      </c>
    </row>
    <row r="320" spans="1:7" x14ac:dyDescent="0.2">
      <c r="A320" s="27">
        <v>3669</v>
      </c>
      <c r="B320" s="27">
        <v>3670</v>
      </c>
      <c r="C320" s="31">
        <f>(A320+B320)/2</f>
        <v>3669.5</v>
      </c>
      <c r="D320" s="27">
        <f>0+( 0.00000000005349496*F320^4 - 0.0000003364068*F320^3 + 0.0007146668*F320^2 - 0.6789843* F320 + 3830.89)</f>
        <v>3676.972022139119</v>
      </c>
      <c r="E320" s="27">
        <v>7759</v>
      </c>
      <c r="F320" s="28" t="s">
        <v>458</v>
      </c>
      <c r="G320" s="27">
        <f t="shared" si="4"/>
        <v>4082.027977860881</v>
      </c>
    </row>
    <row r="321" spans="1:7" x14ac:dyDescent="0.2">
      <c r="A321" s="27">
        <v>3651</v>
      </c>
      <c r="B321" s="27">
        <v>3704</v>
      </c>
      <c r="C321" s="31">
        <f>(A321+B321)/2</f>
        <v>3677.5</v>
      </c>
      <c r="D321" s="27">
        <f>0+( 0.00000000005349496*F321^4 - 0.0000003364068*F321^3 + 0.0007146668*F321^2 - 0.6789843* F321 + 3830.89)</f>
        <v>3676.6528164864944</v>
      </c>
      <c r="E321" s="27">
        <v>7851</v>
      </c>
      <c r="F321" s="28" t="s">
        <v>459</v>
      </c>
      <c r="G321" s="27">
        <f t="shared" si="4"/>
        <v>4174.347183513506</v>
      </c>
    </row>
    <row r="322" spans="1:7" x14ac:dyDescent="0.2">
      <c r="A322" s="27">
        <v>3688</v>
      </c>
      <c r="B322" s="27">
        <v>3707</v>
      </c>
      <c r="C322" s="31">
        <f>(A322+B322)/2</f>
        <v>3697.5</v>
      </c>
      <c r="D322" s="27">
        <f>0+( 0.00000000005349496*F322^4 - 0.0000003364068*F322^3 + 0.0007146668*F322^2 - 0.6789843* F322 + 3830.89)</f>
        <v>3676.3344616093696</v>
      </c>
      <c r="E322" s="27">
        <v>7971</v>
      </c>
      <c r="F322" s="28" t="s">
        <v>460</v>
      </c>
      <c r="G322" s="27">
        <f t="shared" si="4"/>
        <v>4294.6655383906309</v>
      </c>
    </row>
    <row r="323" spans="1:7" x14ac:dyDescent="0.2">
      <c r="A323" s="27">
        <v>3675</v>
      </c>
      <c r="B323" s="27">
        <v>3701</v>
      </c>
      <c r="C323" s="31">
        <f>(A323+B323)/2</f>
        <v>3688</v>
      </c>
      <c r="D323" s="27">
        <f>0+( 0.00000000005349496*F323^4 - 0.0000003364068*F323^3 + 0.0007146668*F323^2 - 0.6789843* F323 + 3830.89)</f>
        <v>3676.0169558995021</v>
      </c>
      <c r="E323" s="27">
        <v>7995</v>
      </c>
      <c r="F323" s="28" t="s">
        <v>461</v>
      </c>
      <c r="G323" s="27">
        <f t="shared" ref="G323:G386" si="5">(E323-D323)</f>
        <v>4318.9830441004979</v>
      </c>
    </row>
    <row r="324" spans="1:7" x14ac:dyDescent="0.2">
      <c r="A324" s="27">
        <v>3681</v>
      </c>
      <c r="B324" s="27">
        <v>3694</v>
      </c>
      <c r="C324" s="31">
        <f>(A324+B324)/2</f>
        <v>3687.5</v>
      </c>
      <c r="D324" s="27">
        <f>0+( 0.00000000005349496*F324^4 - 0.0000003364068*F324^3 + 0.0007146668*F324^2 - 0.6789843* F324 + 3830.89)</f>
        <v>3675.7002977499351</v>
      </c>
      <c r="E324" s="27">
        <v>8052</v>
      </c>
      <c r="F324" s="28" t="s">
        <v>462</v>
      </c>
      <c r="G324" s="27">
        <f t="shared" si="5"/>
        <v>4376.2997022500649</v>
      </c>
    </row>
    <row r="325" spans="1:7" x14ac:dyDescent="0.2">
      <c r="A325" s="27">
        <v>3652</v>
      </c>
      <c r="B325" s="27">
        <v>3654</v>
      </c>
      <c r="C325" s="31">
        <f>(A325+B325)/2</f>
        <v>3653</v>
      </c>
      <c r="D325" s="27">
        <f>0+( 0.00000000005349496*F325^4 - 0.0000003364068*F325^3 + 0.0007146668*F325^2 - 0.6789843* F325 + 3830.89)</f>
        <v>3675.3844855549951</v>
      </c>
      <c r="E325" s="27">
        <v>8060</v>
      </c>
      <c r="F325" s="28" t="s">
        <v>463</v>
      </c>
      <c r="G325" s="27">
        <f t="shared" si="5"/>
        <v>4384.6155144450049</v>
      </c>
    </row>
    <row r="326" spans="1:7" x14ac:dyDescent="0.2">
      <c r="A326" s="27">
        <v>3653</v>
      </c>
      <c r="B326" s="27">
        <v>3692</v>
      </c>
      <c r="C326" s="31">
        <f>(A326+B326)/2</f>
        <v>3672.5</v>
      </c>
      <c r="D326" s="27">
        <f>0+( 0.00000000005349496*F326^4 - 0.0000003364068*F326^3 + 0.0007146668*F326^2 - 0.6789843* F326 + 3830.89)</f>
        <v>3675.0695177102916</v>
      </c>
      <c r="E326" s="27">
        <v>8042</v>
      </c>
      <c r="F326" s="28" t="s">
        <v>464</v>
      </c>
      <c r="G326" s="27">
        <f t="shared" si="5"/>
        <v>4366.9304822897084</v>
      </c>
    </row>
    <row r="327" spans="1:7" x14ac:dyDescent="0.2">
      <c r="A327" s="27">
        <v>3677</v>
      </c>
      <c r="B327" s="27">
        <v>3702</v>
      </c>
      <c r="C327" s="31">
        <f>(A327+B327)/2</f>
        <v>3689.5</v>
      </c>
      <c r="D327" s="27">
        <f>0+( 0.00000000005349496*F327^4 - 0.0000003364068*F327^3 + 0.0007146668*F327^2 - 0.6789843* F327 + 3830.89)</f>
        <v>3674.7553926127184</v>
      </c>
      <c r="E327" s="27">
        <v>8061</v>
      </c>
      <c r="F327" s="28" t="s">
        <v>465</v>
      </c>
      <c r="G327" s="27">
        <f t="shared" si="5"/>
        <v>4386.2446073872816</v>
      </c>
    </row>
    <row r="328" spans="1:7" x14ac:dyDescent="0.2">
      <c r="A328" s="27">
        <v>3669</v>
      </c>
      <c r="B328" s="27">
        <v>3716</v>
      </c>
      <c r="C328" s="31">
        <f>(A328+B328)/2</f>
        <v>3692.5</v>
      </c>
      <c r="D328" s="27">
        <f>0+( 0.00000000005349496*F328^4 - 0.0000003364068*F328^3 + 0.0007146668*F328^2 - 0.6789843* F328 + 3830.89)</f>
        <v>3674.4421086604548</v>
      </c>
      <c r="E328" s="27">
        <v>8025</v>
      </c>
      <c r="F328" s="28" t="s">
        <v>466</v>
      </c>
      <c r="G328" s="27">
        <f t="shared" si="5"/>
        <v>4350.5578913395457</v>
      </c>
    </row>
    <row r="329" spans="1:7" x14ac:dyDescent="0.2">
      <c r="A329" s="27">
        <v>3652</v>
      </c>
      <c r="B329" s="27">
        <v>3688</v>
      </c>
      <c r="C329" s="31">
        <f>(A329+B329)/2</f>
        <v>3670</v>
      </c>
      <c r="D329" s="27">
        <f>0+( 0.00000000005349496*F329^4 - 0.0000003364068*F329^3 + 0.0007146668*F329^2 - 0.6789843* F329 + 3830.89)</f>
        <v>3674.1296642529614</v>
      </c>
      <c r="E329" s="27">
        <v>8030</v>
      </c>
      <c r="F329" s="28" t="s">
        <v>467</v>
      </c>
      <c r="G329" s="27">
        <f t="shared" si="5"/>
        <v>4355.8703357470386</v>
      </c>
    </row>
    <row r="330" spans="1:7" x14ac:dyDescent="0.2">
      <c r="A330" s="27">
        <v>3674</v>
      </c>
      <c r="B330" s="27">
        <v>3657</v>
      </c>
      <c r="C330" s="31">
        <f>(A330+B330)/2</f>
        <v>3665.5</v>
      </c>
      <c r="D330" s="27">
        <f>0+( 0.00000000005349496*F330^4 - 0.0000003364068*F330^3 + 0.0007146668*F330^2 - 0.6789843* F330 + 3830.89)</f>
        <v>3673.8180577909843</v>
      </c>
      <c r="E330" s="27">
        <v>8077</v>
      </c>
      <c r="F330" s="28" t="s">
        <v>468</v>
      </c>
      <c r="G330" s="27">
        <f t="shared" si="5"/>
        <v>4403.1819422090157</v>
      </c>
    </row>
    <row r="331" spans="1:7" x14ac:dyDescent="0.2">
      <c r="A331" s="27">
        <v>3675</v>
      </c>
      <c r="B331" s="27">
        <v>3699</v>
      </c>
      <c r="C331" s="31">
        <f>(A331+B331)/2</f>
        <v>3687</v>
      </c>
      <c r="D331" s="27">
        <f>0+( 0.00000000005349496*F331^4 - 0.0000003364068*F331^3 + 0.0007146668*F331^2 - 0.6789843* F331 + 3830.89)</f>
        <v>3673.507287676553</v>
      </c>
      <c r="E331" s="27">
        <v>8107</v>
      </c>
      <c r="F331" s="28" t="s">
        <v>469</v>
      </c>
      <c r="G331" s="27">
        <f t="shared" si="5"/>
        <v>4433.4927123234465</v>
      </c>
    </row>
    <row r="332" spans="1:7" x14ac:dyDescent="0.2">
      <c r="A332" s="27">
        <v>3672</v>
      </c>
      <c r="B332" s="27">
        <v>3686</v>
      </c>
      <c r="C332" s="31">
        <f>(A332+B332)/2</f>
        <v>3679</v>
      </c>
      <c r="D332" s="27">
        <f>0+( 0.00000000005349496*F332^4 - 0.0000003364068*F332^3 + 0.0007146668*F332^2 - 0.6789843* F332 + 3830.89)</f>
        <v>3673.1973523129814</v>
      </c>
      <c r="E332" s="27">
        <v>8082</v>
      </c>
      <c r="F332" s="28" t="s">
        <v>470</v>
      </c>
      <c r="G332" s="27">
        <f t="shared" si="5"/>
        <v>4408.8026476870182</v>
      </c>
    </row>
    <row r="333" spans="1:7" x14ac:dyDescent="0.2">
      <c r="A333" s="27">
        <v>3646</v>
      </c>
      <c r="B333" s="27">
        <v>3671</v>
      </c>
      <c r="C333" s="31">
        <f>(A333+B333)/2</f>
        <v>3658.5</v>
      </c>
      <c r="D333" s="27">
        <f>0+( 0.00000000005349496*F333^4 - 0.0000003364068*F333^3 + 0.0007146668*F333^2 - 0.6789843* F333 + 3830.89)</f>
        <v>3672.8882501048665</v>
      </c>
      <c r="E333" s="27">
        <v>8073</v>
      </c>
      <c r="F333" s="28" t="s">
        <v>471</v>
      </c>
      <c r="G333" s="27">
        <f t="shared" si="5"/>
        <v>4400.1117498951335</v>
      </c>
    </row>
    <row r="334" spans="1:7" x14ac:dyDescent="0.2">
      <c r="A334" s="27">
        <v>3647</v>
      </c>
      <c r="B334" s="27">
        <v>3705</v>
      </c>
      <c r="C334" s="31">
        <f>(A334+B334)/2</f>
        <v>3676</v>
      </c>
      <c r="D334" s="27">
        <f>0+( 0.00000000005349496*F334^4 - 0.0000003364068*F334^3 + 0.0007146668*F334^2 - 0.6789843* F334 + 3830.89)</f>
        <v>3672.5799794580894</v>
      </c>
      <c r="E334" s="27">
        <v>8099</v>
      </c>
      <c r="F334" s="28" t="s">
        <v>472</v>
      </c>
      <c r="G334" s="27">
        <f t="shared" si="5"/>
        <v>4426.4200205419111</v>
      </c>
    </row>
    <row r="335" spans="1:7" x14ac:dyDescent="0.2">
      <c r="A335" s="27">
        <v>3651</v>
      </c>
      <c r="B335" s="27">
        <v>3685</v>
      </c>
      <c r="C335" s="31">
        <f>(A335+B335)/2</f>
        <v>3668</v>
      </c>
      <c r="D335" s="27">
        <f>0+( 0.00000000005349496*F335^4 - 0.0000003364068*F335^3 + 0.0007146668*F335^2 - 0.6789843* F335 + 3830.89)</f>
        <v>3672.2725387798155</v>
      </c>
      <c r="E335" s="27">
        <v>8083</v>
      </c>
      <c r="F335" s="28" t="s">
        <v>473</v>
      </c>
      <c r="G335" s="27">
        <f t="shared" si="5"/>
        <v>4410.7274612201845</v>
      </c>
    </row>
    <row r="336" spans="1:7" x14ac:dyDescent="0.2">
      <c r="A336" s="27">
        <v>3659</v>
      </c>
      <c r="B336" s="27">
        <v>3686</v>
      </c>
      <c r="C336" s="31">
        <f>(A336+B336)/2</f>
        <v>3672.5</v>
      </c>
      <c r="D336" s="27">
        <f>0+( 0.00000000005349496*F336^4 - 0.0000003364068*F336^3 + 0.0007146668*F336^2 - 0.6789843* F336 + 3830.89)</f>
        <v>3671.9659264784932</v>
      </c>
      <c r="E336" s="27">
        <v>8094</v>
      </c>
      <c r="F336" s="28" t="s">
        <v>474</v>
      </c>
      <c r="G336" s="27">
        <f t="shared" si="5"/>
        <v>4422.0340735215068</v>
      </c>
    </row>
    <row r="337" spans="1:7" x14ac:dyDescent="0.2">
      <c r="A337" s="27">
        <v>3671</v>
      </c>
      <c r="B337" s="27">
        <v>3721</v>
      </c>
      <c r="C337" s="31">
        <f>(A337+B337)/2</f>
        <v>3696</v>
      </c>
      <c r="D337" s="27">
        <f>0+( 0.00000000005349496*F337^4 - 0.0000003364068*F337^3 + 0.0007146668*F337^2 - 0.6789843* F337 + 3830.89)</f>
        <v>3671.6601409638561</v>
      </c>
      <c r="E337" s="27">
        <v>8077</v>
      </c>
      <c r="F337" s="28" t="s">
        <v>475</v>
      </c>
      <c r="G337" s="27">
        <f t="shared" si="5"/>
        <v>4405.3398590361439</v>
      </c>
    </row>
    <row r="338" spans="1:7" x14ac:dyDescent="0.2">
      <c r="A338" s="27">
        <v>3673</v>
      </c>
      <c r="B338" s="27">
        <v>3687</v>
      </c>
      <c r="C338" s="31">
        <f>(A338+B338)/2</f>
        <v>3680</v>
      </c>
      <c r="D338" s="27">
        <f>0+( 0.00000000005349496*F338^4 - 0.0000003364068*F338^3 + 0.0007146668*F338^2 - 0.6789843* F338 + 3830.89)</f>
        <v>3671.3551806469209</v>
      </c>
      <c r="E338" s="27">
        <v>8060</v>
      </c>
      <c r="F338" s="28" t="s">
        <v>476</v>
      </c>
      <c r="G338" s="27">
        <f t="shared" si="5"/>
        <v>4388.6448193530796</v>
      </c>
    </row>
    <row r="339" spans="1:7" x14ac:dyDescent="0.2">
      <c r="A339" s="27">
        <v>3680</v>
      </c>
      <c r="B339" s="27">
        <v>3708</v>
      </c>
      <c r="C339" s="31">
        <f>(A339+B339)/2</f>
        <v>3694</v>
      </c>
      <c r="D339" s="27">
        <f>0+( 0.00000000005349496*F339^4 - 0.0000003364068*F339^3 + 0.0007146668*F339^2 - 0.6789843* F339 + 3830.89)</f>
        <v>3671.0510439399873</v>
      </c>
      <c r="E339" s="27">
        <v>8079</v>
      </c>
      <c r="F339" s="28" t="s">
        <v>477</v>
      </c>
      <c r="G339" s="27">
        <f t="shared" si="5"/>
        <v>4407.9489560600123</v>
      </c>
    </row>
    <row r="340" spans="1:7" x14ac:dyDescent="0.2">
      <c r="A340" s="27">
        <v>3670</v>
      </c>
      <c r="B340" s="27">
        <v>3693</v>
      </c>
      <c r="C340" s="31">
        <f>(A340+B340)/2</f>
        <v>3681.5</v>
      </c>
      <c r="D340" s="27">
        <f>0+( 0.00000000005349496*F340^4 - 0.0000003364068*F340^3 + 0.0007146668*F340^2 - 0.6789843* F340 + 3830.89)</f>
        <v>3670.7477292566409</v>
      </c>
      <c r="E340" s="27">
        <v>8039</v>
      </c>
      <c r="F340" s="28" t="s">
        <v>478</v>
      </c>
      <c r="G340" s="27">
        <f t="shared" si="5"/>
        <v>4368.2522707433591</v>
      </c>
    </row>
    <row r="341" spans="1:7" x14ac:dyDescent="0.2">
      <c r="A341" s="27">
        <v>3656</v>
      </c>
      <c r="B341" s="27">
        <v>3708</v>
      </c>
      <c r="C341" s="31">
        <f>(A341+B341)/2</f>
        <v>3682</v>
      </c>
      <c r="D341" s="27">
        <f>0+( 0.00000000005349496*F341^4 - 0.0000003364068*F341^3 + 0.0007146668*F341^2 - 0.6789843* F341 + 3830.89)</f>
        <v>3670.4452350117494</v>
      </c>
      <c r="E341" s="27">
        <v>8050</v>
      </c>
      <c r="F341" s="28" t="s">
        <v>479</v>
      </c>
      <c r="G341" s="27">
        <f t="shared" si="5"/>
        <v>4379.5547649882501</v>
      </c>
    </row>
    <row r="342" spans="1:7" x14ac:dyDescent="0.2">
      <c r="A342" s="27">
        <v>3668</v>
      </c>
      <c r="B342" s="27">
        <v>3698</v>
      </c>
      <c r="C342" s="31">
        <f>(A342+B342)/2</f>
        <v>3683</v>
      </c>
      <c r="D342" s="27">
        <f>0+( 0.00000000005349496*F342^4 - 0.0000003364068*F342^3 + 0.0007146668*F342^2 - 0.6789843* F342 + 3830.89)</f>
        <v>3670.1435596214656</v>
      </c>
      <c r="E342" s="27">
        <v>7980</v>
      </c>
      <c r="F342" s="28" t="s">
        <v>480</v>
      </c>
      <c r="G342" s="27">
        <f t="shared" si="5"/>
        <v>4309.8564403785349</v>
      </c>
    </row>
    <row r="343" spans="1:7" x14ac:dyDescent="0.2">
      <c r="A343" s="27">
        <v>3651</v>
      </c>
      <c r="B343" s="27">
        <v>3701</v>
      </c>
      <c r="C343" s="31">
        <f>(A343+B343)/2</f>
        <v>3676</v>
      </c>
      <c r="D343" s="27">
        <f>0+( 0.00000000005349496*F343^4 - 0.0000003364068*F343^3 + 0.0007146668*F343^2 - 0.6789843* F343 + 3830.89)</f>
        <v>3669.8427015032248</v>
      </c>
      <c r="E343" s="27">
        <v>7900</v>
      </c>
      <c r="F343" s="28" t="s">
        <v>481</v>
      </c>
      <c r="G343" s="27">
        <f t="shared" si="5"/>
        <v>4230.1572984967752</v>
      </c>
    </row>
    <row r="344" spans="1:7" x14ac:dyDescent="0.2">
      <c r="A344" s="27">
        <v>3683</v>
      </c>
      <c r="B344" s="27">
        <v>3665</v>
      </c>
      <c r="C344" s="31">
        <f>(A344+B344)/2</f>
        <v>3674</v>
      </c>
      <c r="D344" s="27">
        <f>0+( 0.00000000005349496*F344^4 - 0.0000003364068*F344^3 + 0.0007146668*F344^2 - 0.6789843* F344 + 3830.89)</f>
        <v>3669.5426590757479</v>
      </c>
      <c r="E344" s="27">
        <v>7701</v>
      </c>
      <c r="F344" s="28" t="s">
        <v>482</v>
      </c>
      <c r="G344" s="27">
        <f t="shared" si="5"/>
        <v>4031.4573409242521</v>
      </c>
    </row>
    <row r="345" spans="1:7" x14ac:dyDescent="0.2">
      <c r="A345" s="27">
        <v>3670</v>
      </c>
      <c r="B345" s="27">
        <v>3675</v>
      </c>
      <c r="C345" s="31">
        <f>(A345+B345)/2</f>
        <v>3672.5</v>
      </c>
      <c r="D345" s="27">
        <f>0+( 0.00000000005349496*F345^4 - 0.0000003364068*F345^3 + 0.0007146668*F345^2 - 0.6789843* F345 + 3830.89)</f>
        <v>3669.2434307590383</v>
      </c>
      <c r="E345" s="27">
        <v>7451</v>
      </c>
      <c r="F345" s="28" t="s">
        <v>483</v>
      </c>
      <c r="G345" s="27">
        <f t="shared" si="5"/>
        <v>3781.7565692409617</v>
      </c>
    </row>
    <row r="346" spans="1:7" x14ac:dyDescent="0.2">
      <c r="A346" s="27">
        <v>3660</v>
      </c>
      <c r="B346" s="27">
        <v>3677</v>
      </c>
      <c r="C346" s="31">
        <f>(A346+B346)/2</f>
        <v>3668.5</v>
      </c>
      <c r="D346" s="27">
        <f>0+( 0.00000000005349496*F346^4 - 0.0000003364068*F346^3 + 0.0007146668*F346^2 - 0.6789843* F346 + 3830.89)</f>
        <v>3668.9450149743839</v>
      </c>
      <c r="E346" s="27">
        <v>7309</v>
      </c>
      <c r="F346" s="28" t="s">
        <v>484</v>
      </c>
      <c r="G346" s="27">
        <f t="shared" si="5"/>
        <v>3640.0549850256161</v>
      </c>
    </row>
    <row r="347" spans="1:7" x14ac:dyDescent="0.2">
      <c r="A347" s="27">
        <v>3661</v>
      </c>
      <c r="B347" s="27">
        <v>3689</v>
      </c>
      <c r="C347" s="31">
        <f>(A347+B347)/2</f>
        <v>3675</v>
      </c>
      <c r="D347" s="27">
        <f>0+( 0.00000000005349496*F347^4 - 0.0000003364068*F347^3 + 0.0007146668*F347^2 - 0.6789843* F347 + 3830.89)</f>
        <v>3668.6474101443564</v>
      </c>
      <c r="E347" s="27">
        <v>7308</v>
      </c>
      <c r="F347" s="28" t="s">
        <v>485</v>
      </c>
      <c r="G347" s="27">
        <f t="shared" si="5"/>
        <v>3639.3525898556436</v>
      </c>
    </row>
    <row r="348" spans="1:7" x14ac:dyDescent="0.2">
      <c r="A348" s="27">
        <v>3620</v>
      </c>
      <c r="B348" s="27">
        <v>3689</v>
      </c>
      <c r="C348" s="31">
        <f>(A348+B348)/2</f>
        <v>3654.5</v>
      </c>
      <c r="D348" s="27">
        <f>0+( 0.00000000005349496*F348^4 - 0.0000003364068*F348^3 + 0.0007146668*F348^2 - 0.6789843* F348 + 3830.89)</f>
        <v>3668.3506146928112</v>
      </c>
      <c r="E348" s="27">
        <v>7397</v>
      </c>
      <c r="F348" s="28" t="s">
        <v>486</v>
      </c>
      <c r="G348" s="27">
        <f t="shared" si="5"/>
        <v>3728.6493853071888</v>
      </c>
    </row>
    <row r="349" spans="1:7" x14ac:dyDescent="0.2">
      <c r="A349" s="27">
        <v>3682</v>
      </c>
      <c r="B349" s="27">
        <v>3673</v>
      </c>
      <c r="C349" s="31">
        <f>(A349+B349)/2</f>
        <v>3677.5</v>
      </c>
      <c r="D349" s="27">
        <f>0+( 0.00000000005349496*F349^4 - 0.0000003364068*F349^3 + 0.0007146668*F349^2 - 0.6789843* F349 + 3830.89)</f>
        <v>3668.0546270448876</v>
      </c>
      <c r="E349" s="27">
        <v>7495</v>
      </c>
      <c r="F349" s="28" t="s">
        <v>487</v>
      </c>
      <c r="G349" s="27">
        <f t="shared" si="5"/>
        <v>3826.9453729551124</v>
      </c>
    </row>
    <row r="350" spans="1:7" x14ac:dyDescent="0.2">
      <c r="A350" s="27">
        <v>3686</v>
      </c>
      <c r="B350" s="27">
        <v>3684</v>
      </c>
      <c r="C350" s="31">
        <f>(A350+B350)/2</f>
        <v>3685</v>
      </c>
      <c r="D350" s="27">
        <f>0+( 0.00000000005349496*F350^4 - 0.0000003364068*F350^3 + 0.0007146668*F350^2 - 0.6789843* F350 + 3830.89)</f>
        <v>3667.759445627009</v>
      </c>
      <c r="E350" s="27">
        <v>7692</v>
      </c>
      <c r="F350" s="28" t="s">
        <v>488</v>
      </c>
      <c r="G350" s="27">
        <f t="shared" si="5"/>
        <v>4024.240554372991</v>
      </c>
    </row>
    <row r="351" spans="1:7" x14ac:dyDescent="0.2">
      <c r="A351" s="27">
        <v>3632</v>
      </c>
      <c r="B351" s="27">
        <v>3654</v>
      </c>
      <c r="C351" s="31">
        <f>(A351+B351)/2</f>
        <v>3643</v>
      </c>
      <c r="D351" s="27">
        <f>0+( 0.00000000005349496*F351^4 - 0.0000003364068*F351^3 + 0.0007146668*F351^2 - 0.6789843* F351 + 3830.89)</f>
        <v>3667.465068866883</v>
      </c>
      <c r="E351" s="27">
        <v>7705</v>
      </c>
      <c r="F351" s="28" t="s">
        <v>489</v>
      </c>
      <c r="G351" s="27">
        <f t="shared" si="5"/>
        <v>4037.534931133117</v>
      </c>
    </row>
    <row r="352" spans="1:7" x14ac:dyDescent="0.2">
      <c r="A352" s="27">
        <v>3650</v>
      </c>
      <c r="B352" s="27">
        <v>3680</v>
      </c>
      <c r="C352" s="31">
        <f>(A352+B352)/2</f>
        <v>3665</v>
      </c>
      <c r="D352" s="27">
        <f>0+( 0.00000000005349496*F352^4 - 0.0000003364068*F352^3 + 0.0007146668*F352^2 - 0.6789843* F352 + 3830.89)</f>
        <v>3667.1714951935</v>
      </c>
      <c r="E352" s="27">
        <v>7813</v>
      </c>
      <c r="F352" s="28" t="s">
        <v>490</v>
      </c>
      <c r="G352" s="27">
        <f t="shared" si="5"/>
        <v>4145.8285048065</v>
      </c>
    </row>
    <row r="353" spans="1:7" x14ac:dyDescent="0.2">
      <c r="A353" s="27">
        <v>3673</v>
      </c>
      <c r="B353" s="27">
        <v>3701</v>
      </c>
      <c r="C353" s="31">
        <f>(A353+B353)/2</f>
        <v>3687</v>
      </c>
      <c r="D353" s="27">
        <f>0+( 0.00000000005349496*F353^4 - 0.0000003364068*F353^3 + 0.0007146668*F353^2 - 0.6789843* F353 + 3830.89)</f>
        <v>3666.8787230371349</v>
      </c>
      <c r="E353" s="27">
        <v>7870</v>
      </c>
      <c r="F353" s="28" t="s">
        <v>491</v>
      </c>
      <c r="G353" s="27">
        <f t="shared" si="5"/>
        <v>4203.1212769628655</v>
      </c>
    </row>
    <row r="354" spans="1:7" x14ac:dyDescent="0.2">
      <c r="A354" s="27">
        <v>3657</v>
      </c>
      <c r="B354" s="27">
        <v>3679</v>
      </c>
      <c r="C354" s="31">
        <f>(A354+B354)/2</f>
        <v>3668</v>
      </c>
      <c r="D354" s="27">
        <f>0+( 0.00000000005349496*F354^4 - 0.0000003364068*F354^3 + 0.0007146668*F354^2 - 0.6789843* F354 + 3830.89)</f>
        <v>3666.5867508293472</v>
      </c>
      <c r="E354" s="27">
        <v>7978</v>
      </c>
      <c r="F354" s="28" t="s">
        <v>492</v>
      </c>
      <c r="G354" s="27">
        <f t="shared" si="5"/>
        <v>4311.4132491706532</v>
      </c>
    </row>
    <row r="355" spans="1:7" x14ac:dyDescent="0.2">
      <c r="A355" s="27">
        <v>3663</v>
      </c>
      <c r="B355" s="27">
        <v>3668</v>
      </c>
      <c r="C355" s="31">
        <f>(A355+B355)/2</f>
        <v>3665.5</v>
      </c>
      <c r="D355" s="27">
        <f>0+( 0.00000000005349496*F355^4 - 0.0000003364068*F355^3 + 0.0007146668*F355^2 - 0.6789843* F355 + 3830.89)</f>
        <v>3666.2955770029794</v>
      </c>
      <c r="E355" s="27">
        <v>8048</v>
      </c>
      <c r="F355" s="28" t="s">
        <v>493</v>
      </c>
      <c r="G355" s="27">
        <f t="shared" si="5"/>
        <v>4381.7044229970206</v>
      </c>
    </row>
    <row r="356" spans="1:7" x14ac:dyDescent="0.2">
      <c r="A356" s="27">
        <v>3643</v>
      </c>
      <c r="B356" s="27">
        <v>3692</v>
      </c>
      <c r="C356" s="31">
        <f>(A356+B356)/2</f>
        <v>3667.5</v>
      </c>
      <c r="D356" s="27">
        <f>0+( 0.00000000005349496*F356^4 - 0.0000003364068*F356^3 + 0.0007146668*F356^2 - 0.6789843* F356 + 3830.89)</f>
        <v>3666.0051999921575</v>
      </c>
      <c r="E356" s="27">
        <v>8076</v>
      </c>
      <c r="F356" s="28" t="s">
        <v>494</v>
      </c>
      <c r="G356" s="27">
        <f t="shared" si="5"/>
        <v>4409.9948000078421</v>
      </c>
    </row>
    <row r="357" spans="1:7" x14ac:dyDescent="0.2">
      <c r="A357" s="27">
        <v>3667</v>
      </c>
      <c r="B357" s="27">
        <v>3670</v>
      </c>
      <c r="C357" s="31">
        <f>(A357+B357)/2</f>
        <v>3668.5</v>
      </c>
      <c r="D357" s="27">
        <f>0+( 0.00000000005349496*F357^4 - 0.0000003364068*F357^3 + 0.0007146668*F357^2 - 0.6789843* F357 + 3830.89)</f>
        <v>3665.7156182322924</v>
      </c>
      <c r="E357" s="27">
        <v>8076</v>
      </c>
      <c r="F357" s="28" t="s">
        <v>495</v>
      </c>
      <c r="G357" s="27">
        <f t="shared" si="5"/>
        <v>4410.2843817677076</v>
      </c>
    </row>
    <row r="358" spans="1:7" x14ac:dyDescent="0.2">
      <c r="A358" s="27">
        <v>3684</v>
      </c>
      <c r="B358" s="27">
        <v>3700</v>
      </c>
      <c r="C358" s="31">
        <f>(A358+B358)/2</f>
        <v>3692</v>
      </c>
      <c r="D358" s="27">
        <f>0+( 0.00000000005349496*F358^4 - 0.0000003364068*F358^3 + 0.0007146668*F358^2 - 0.6789843* F358 + 3830.89)</f>
        <v>3665.4268301600782</v>
      </c>
      <c r="E358" s="27">
        <v>8031</v>
      </c>
      <c r="F358" s="28" t="s">
        <v>496</v>
      </c>
      <c r="G358" s="27">
        <f t="shared" si="5"/>
        <v>4365.5731698399213</v>
      </c>
    </row>
    <row r="359" spans="1:7" x14ac:dyDescent="0.2">
      <c r="A359" s="27">
        <v>3629</v>
      </c>
      <c r="B359" s="27">
        <v>3684</v>
      </c>
      <c r="C359" s="31">
        <f>(A359+B359)/2</f>
        <v>3656.5</v>
      </c>
      <c r="D359" s="27">
        <f>0+( 0.00000000005349496*F359^4 - 0.0000003364068*F359^3 + 0.0007146668*F359^2 - 0.6789843* F359 + 3830.89)</f>
        <v>3665.1388342134933</v>
      </c>
      <c r="E359" s="27">
        <v>8081</v>
      </c>
      <c r="F359" s="28" t="s">
        <v>497</v>
      </c>
      <c r="G359" s="27">
        <f t="shared" si="5"/>
        <v>4415.8611657865067</v>
      </c>
    </row>
    <row r="360" spans="1:7" x14ac:dyDescent="0.2">
      <c r="A360" s="27">
        <v>3639</v>
      </c>
      <c r="B360" s="27">
        <v>3690</v>
      </c>
      <c r="C360" s="31">
        <f>(A360+B360)/2</f>
        <v>3664.5</v>
      </c>
      <c r="D360" s="27">
        <f>0+( 0.00000000005349496*F360^4 - 0.0000003364068*F360^3 + 0.0007146668*F360^2 - 0.6789843* F360 + 3830.89)</f>
        <v>3664.8516288317992</v>
      </c>
      <c r="E360" s="27">
        <v>8108</v>
      </c>
      <c r="F360" s="28" t="s">
        <v>498</v>
      </c>
      <c r="G360" s="27">
        <f t="shared" si="5"/>
        <v>4443.1483711682013</v>
      </c>
    </row>
    <row r="361" spans="1:7" x14ac:dyDescent="0.2">
      <c r="A361" s="27">
        <v>3653</v>
      </c>
      <c r="B361" s="27">
        <v>3668</v>
      </c>
      <c r="C361" s="31">
        <f>(A361+B361)/2</f>
        <v>3660.5</v>
      </c>
      <c r="D361" s="27">
        <f>0+( 0.00000000005349496*F361^4 - 0.0000003364068*F361^3 + 0.0007146668*F361^2 - 0.6789843* F361 + 3830.89)</f>
        <v>3664.5652124555427</v>
      </c>
      <c r="E361" s="27">
        <v>8090</v>
      </c>
      <c r="F361" s="28" t="s">
        <v>499</v>
      </c>
      <c r="G361" s="27">
        <f t="shared" si="5"/>
        <v>4425.4347875444573</v>
      </c>
    </row>
    <row r="362" spans="1:7" x14ac:dyDescent="0.2">
      <c r="A362" s="27">
        <v>3677</v>
      </c>
      <c r="B362" s="27">
        <v>3677</v>
      </c>
      <c r="C362" s="31">
        <f>(A362+B362)/2</f>
        <v>3677</v>
      </c>
      <c r="D362" s="27">
        <f>0+( 0.00000000005349496*F362^4 - 0.0000003364068*F362^3 + 0.0007146668*F362^2 - 0.6789843* F362 + 3830.89)</f>
        <v>3664.2795835265533</v>
      </c>
      <c r="E362" s="27">
        <v>8074</v>
      </c>
      <c r="F362" s="28" t="s">
        <v>500</v>
      </c>
      <c r="G362" s="27">
        <f t="shared" si="5"/>
        <v>4409.7204164734467</v>
      </c>
    </row>
    <row r="363" spans="1:7" x14ac:dyDescent="0.2">
      <c r="A363" s="27">
        <v>3672</v>
      </c>
      <c r="B363" s="27">
        <v>3675</v>
      </c>
      <c r="C363" s="31">
        <f>(A363+B363)/2</f>
        <v>3673.5</v>
      </c>
      <c r="D363" s="27">
        <f>0+( 0.00000000005349496*F363^4 - 0.0000003364068*F363^3 + 0.0007146668*F363^2 - 0.6789843* F363 + 3830.89)</f>
        <v>3663.9947404879449</v>
      </c>
      <c r="E363" s="27">
        <v>8073</v>
      </c>
      <c r="F363" s="28" t="s">
        <v>501</v>
      </c>
      <c r="G363" s="27">
        <f t="shared" si="5"/>
        <v>4409.0052595120551</v>
      </c>
    </row>
    <row r="364" spans="1:7" x14ac:dyDescent="0.2">
      <c r="A364" s="27">
        <v>3650</v>
      </c>
      <c r="B364" s="27">
        <v>3660</v>
      </c>
      <c r="C364" s="31">
        <f>(A364+B364)/2</f>
        <v>3655</v>
      </c>
      <c r="D364" s="27">
        <f>0+( 0.00000000005349496*F364^4 - 0.0000003364068*F364^3 + 0.0007146668*F364^2 - 0.6789843* F364 + 3830.89)</f>
        <v>3663.7106817841145</v>
      </c>
      <c r="E364" s="27">
        <v>8061</v>
      </c>
      <c r="F364" s="28" t="s">
        <v>502</v>
      </c>
      <c r="G364" s="27">
        <f t="shared" si="5"/>
        <v>4397.2893182158859</v>
      </c>
    </row>
    <row r="365" spans="1:7" x14ac:dyDescent="0.2">
      <c r="A365" s="27">
        <v>3665</v>
      </c>
      <c r="B365" s="27">
        <v>3701</v>
      </c>
      <c r="C365" s="31">
        <f>(A365+B365)/2</f>
        <v>3683</v>
      </c>
      <c r="D365" s="27">
        <f>0+( 0.00000000005349496*F365^4 - 0.0000003364068*F365^3 + 0.0007146668*F365^2 - 0.6789843* F365 + 3830.89)</f>
        <v>3663.4274058607443</v>
      </c>
      <c r="E365" s="27">
        <v>8034</v>
      </c>
      <c r="F365" s="28" t="s">
        <v>503</v>
      </c>
      <c r="G365" s="27">
        <f t="shared" si="5"/>
        <v>4370.5725941392557</v>
      </c>
    </row>
    <row r="366" spans="1:7" x14ac:dyDescent="0.2">
      <c r="A366" s="27">
        <v>3669</v>
      </c>
      <c r="B366" s="27">
        <v>3670</v>
      </c>
      <c r="C366" s="31">
        <f>(A366+B366)/2</f>
        <v>3669.5</v>
      </c>
      <c r="D366" s="27">
        <f>0+( 0.00000000005349496*F366^4 - 0.0000003364068*F366^3 + 0.0007146668*F366^2 - 0.6789843* F366 + 3830.89)</f>
        <v>3663.1449111647989</v>
      </c>
      <c r="E366" s="27">
        <v>7989</v>
      </c>
      <c r="F366" s="28" t="s">
        <v>504</v>
      </c>
      <c r="G366" s="27">
        <f t="shared" si="5"/>
        <v>4325.8550888352011</v>
      </c>
    </row>
    <row r="367" spans="1:7" x14ac:dyDescent="0.2">
      <c r="A367" s="27">
        <v>3651</v>
      </c>
      <c r="B367" s="27">
        <v>3674</v>
      </c>
      <c r="C367" s="31">
        <f>(A367+B367)/2</f>
        <v>3662.5</v>
      </c>
      <c r="D367" s="27">
        <f>0+( 0.00000000005349496*F367^4 - 0.0000003364068*F367^3 + 0.0007146668*F367^2 - 0.6789843* F367 + 3830.89)</f>
        <v>3662.863196144528</v>
      </c>
      <c r="E367" s="27">
        <v>7923</v>
      </c>
      <c r="F367" s="28" t="s">
        <v>505</v>
      </c>
      <c r="G367" s="27">
        <f t="shared" si="5"/>
        <v>4260.136803855472</v>
      </c>
    </row>
    <row r="368" spans="1:7" x14ac:dyDescent="0.2">
      <c r="A368" s="27">
        <v>3646</v>
      </c>
      <c r="B368" s="27">
        <v>3663</v>
      </c>
      <c r="C368" s="31">
        <f>(A368+B368)/2</f>
        <v>3654.5</v>
      </c>
      <c r="D368" s="27">
        <f>0+( 0.00000000005349496*F368^4 - 0.0000003364068*F368^3 + 0.0007146668*F368^2 - 0.6789843* F368 + 3830.89)</f>
        <v>3662.5822592494651</v>
      </c>
      <c r="E368" s="27">
        <v>7884</v>
      </c>
      <c r="F368" s="28" t="s">
        <v>506</v>
      </c>
      <c r="G368" s="27">
        <f t="shared" si="5"/>
        <v>4221.4177407505349</v>
      </c>
    </row>
    <row r="369" spans="1:7" x14ac:dyDescent="0.2">
      <c r="A369" s="27">
        <v>3634</v>
      </c>
      <c r="B369" s="27">
        <v>3692</v>
      </c>
      <c r="C369" s="31">
        <f>(A369+B369)/2</f>
        <v>3663</v>
      </c>
      <c r="D369" s="27">
        <f>0+( 0.00000000005349496*F369^4 - 0.0000003364068*F369^3 + 0.0007146668*F369^2 - 0.6789843* F369 + 3830.89)</f>
        <v>3662.3020989304264</v>
      </c>
      <c r="E369" s="27">
        <v>7919</v>
      </c>
      <c r="F369" s="28" t="s">
        <v>507</v>
      </c>
      <c r="G369" s="27">
        <f t="shared" si="5"/>
        <v>4256.6979010695741</v>
      </c>
    </row>
    <row r="370" spans="1:7" x14ac:dyDescent="0.2">
      <c r="A370" s="27">
        <v>3658</v>
      </c>
      <c r="B370" s="27">
        <v>3692</v>
      </c>
      <c r="C370" s="31">
        <f>(A370+B370)/2</f>
        <v>3675</v>
      </c>
      <c r="D370" s="27">
        <f>0+( 0.00000000005349496*F370^4 - 0.0000003364068*F370^3 + 0.0007146668*F370^2 - 0.6789843* F370 + 3830.89)</f>
        <v>3662.0227136395129</v>
      </c>
      <c r="E370" s="27">
        <v>7997</v>
      </c>
      <c r="F370" s="28" t="s">
        <v>508</v>
      </c>
      <c r="G370" s="27">
        <f t="shared" si="5"/>
        <v>4334.9772863604867</v>
      </c>
    </row>
    <row r="371" spans="1:7" x14ac:dyDescent="0.2">
      <c r="A371" s="27">
        <v>3667</v>
      </c>
      <c r="B371" s="27">
        <v>3683</v>
      </c>
      <c r="C371" s="31">
        <f>(A371+B371)/2</f>
        <v>3675</v>
      </c>
      <c r="D371" s="27">
        <f>0+( 0.00000000005349496*F371^4 - 0.0000003364068*F371^3 + 0.0007146668*F371^2 - 0.6789843* F371 + 3830.89)</f>
        <v>3661.7441018301097</v>
      </c>
      <c r="E371" s="27">
        <v>8027</v>
      </c>
      <c r="F371" s="28" t="s">
        <v>509</v>
      </c>
      <c r="G371" s="27">
        <f t="shared" si="5"/>
        <v>4365.2558981698903</v>
      </c>
    </row>
    <row r="372" spans="1:7" x14ac:dyDescent="0.2">
      <c r="A372" s="27">
        <v>3671</v>
      </c>
      <c r="B372" s="27">
        <v>3685</v>
      </c>
      <c r="C372" s="31">
        <f>(A372+B372)/2</f>
        <v>3678</v>
      </c>
      <c r="D372" s="27">
        <f>0+( 0.00000000005349496*F372^4 - 0.0000003364068*F372^3 + 0.0007146668*F372^2 - 0.6789843* F372 + 3830.89)</f>
        <v>3661.4662619568853</v>
      </c>
      <c r="E372" s="27">
        <v>8087</v>
      </c>
      <c r="F372" s="28" t="s">
        <v>510</v>
      </c>
      <c r="G372" s="27">
        <f t="shared" si="5"/>
        <v>4425.5337380431147</v>
      </c>
    </row>
    <row r="373" spans="1:7" x14ac:dyDescent="0.2">
      <c r="A373" s="27">
        <v>3666</v>
      </c>
      <c r="B373" s="27">
        <v>3667</v>
      </c>
      <c r="C373" s="31">
        <f>(A373+B373)/2</f>
        <v>3666.5</v>
      </c>
      <c r="D373" s="27">
        <f>0+( 0.00000000005349496*F373^4 - 0.0000003364068*F373^3 + 0.0007146668*F373^2 - 0.6789843* F373 + 3830.89)</f>
        <v>3661.1891924757924</v>
      </c>
      <c r="E373" s="27">
        <v>8069</v>
      </c>
      <c r="F373" s="28" t="s">
        <v>511</v>
      </c>
      <c r="G373" s="27">
        <f t="shared" si="5"/>
        <v>4407.8108075242071</v>
      </c>
    </row>
    <row r="374" spans="1:7" x14ac:dyDescent="0.2">
      <c r="A374" s="27">
        <v>3659</v>
      </c>
      <c r="B374" s="27">
        <v>3672</v>
      </c>
      <c r="C374" s="31">
        <f>(A374+B374)/2</f>
        <v>3665.5</v>
      </c>
      <c r="D374" s="27">
        <f>0+( 0.00000000005349496*F374^4 - 0.0000003364068*F374^3 + 0.0007146668*F374^2 - 0.6789843* F374 + 3830.89)</f>
        <v>3660.912891844067</v>
      </c>
      <c r="E374" s="27">
        <v>8060</v>
      </c>
      <c r="F374" s="28" t="s">
        <v>512</v>
      </c>
      <c r="G374" s="27">
        <f t="shared" si="5"/>
        <v>4399.0871081559326</v>
      </c>
    </row>
    <row r="375" spans="1:7" x14ac:dyDescent="0.2">
      <c r="A375" s="27">
        <v>3645</v>
      </c>
      <c r="B375" s="27">
        <v>3685</v>
      </c>
      <c r="C375" s="31">
        <f>(A375+B375)/2</f>
        <v>3665</v>
      </c>
      <c r="D375" s="27">
        <f>0+( 0.00000000005349496*F375^4 - 0.0000003364068*F375^3 + 0.0007146668*F375^2 - 0.6789843* F375 + 3830.89)</f>
        <v>3660.6373585202296</v>
      </c>
      <c r="E375" s="27">
        <v>8072</v>
      </c>
      <c r="F375" s="28" t="s">
        <v>513</v>
      </c>
      <c r="G375" s="27">
        <f t="shared" si="5"/>
        <v>4411.3626414797709</v>
      </c>
    </row>
    <row r="376" spans="1:7" x14ac:dyDescent="0.2">
      <c r="A376" s="27">
        <v>3651</v>
      </c>
      <c r="B376" s="27">
        <v>3681</v>
      </c>
      <c r="C376" s="31">
        <f>(A376+B376)/2</f>
        <v>3666</v>
      </c>
      <c r="D376" s="27">
        <f>0+( 0.00000000005349496*F376^4 - 0.0000003364068*F376^3 + 0.0007146668*F376^2 - 0.6789843* F376 + 3830.89)</f>
        <v>3660.3625909640841</v>
      </c>
      <c r="E376" s="27">
        <v>8028</v>
      </c>
      <c r="F376" s="28" t="s">
        <v>514</v>
      </c>
      <c r="G376" s="27">
        <f t="shared" si="5"/>
        <v>4367.6374090359159</v>
      </c>
    </row>
    <row r="377" spans="1:7" x14ac:dyDescent="0.2">
      <c r="A377" s="27">
        <v>3649</v>
      </c>
      <c r="B377" s="27">
        <v>3684</v>
      </c>
      <c r="C377" s="31">
        <f>(A377+B377)/2</f>
        <v>3666.5</v>
      </c>
      <c r="D377" s="27">
        <f>0+( 0.00000000005349496*F377^4 - 0.0000003364068*F377^3 + 0.0007146668*F377^2 - 0.6789843* F377 + 3830.89)</f>
        <v>3660.0885876367188</v>
      </c>
      <c r="E377" s="27">
        <v>8071</v>
      </c>
      <c r="F377" s="28" t="s">
        <v>515</v>
      </c>
      <c r="G377" s="27">
        <f t="shared" si="5"/>
        <v>4410.9114123632808</v>
      </c>
    </row>
    <row r="378" spans="1:7" x14ac:dyDescent="0.2">
      <c r="A378" s="27">
        <v>3652</v>
      </c>
      <c r="B378" s="27">
        <v>3678</v>
      </c>
      <c r="C378" s="31">
        <f>(A378+B378)/2</f>
        <v>3665</v>
      </c>
      <c r="D378" s="27">
        <f>0+( 0.00000000005349496*F378^4 - 0.0000003364068*F378^3 + 0.0007146668*F378^2 - 0.6789843* F378 + 3830.89)</f>
        <v>3659.8153470005054</v>
      </c>
      <c r="E378" s="27">
        <v>8037</v>
      </c>
      <c r="F378" s="28" t="s">
        <v>516</v>
      </c>
      <c r="G378" s="27">
        <f t="shared" si="5"/>
        <v>4377.1846529994946</v>
      </c>
    </row>
    <row r="379" spans="1:7" x14ac:dyDescent="0.2">
      <c r="A379" s="27">
        <v>3662</v>
      </c>
      <c r="B379" s="27">
        <v>3681</v>
      </c>
      <c r="C379" s="31">
        <f>(A379+B379)/2</f>
        <v>3671.5</v>
      </c>
      <c r="D379" s="27">
        <f>0+( 0.00000000005349496*F379^4 - 0.0000003364068*F379^3 + 0.0007146668*F379^2 - 0.6789843* F379 + 3830.89)</f>
        <v>3659.5428675190997</v>
      </c>
      <c r="E379" s="27">
        <v>8046</v>
      </c>
      <c r="F379" s="28" t="s">
        <v>517</v>
      </c>
      <c r="G379" s="27">
        <f t="shared" si="5"/>
        <v>4386.4571324809003</v>
      </c>
    </row>
    <row r="380" spans="1:7" x14ac:dyDescent="0.2">
      <c r="A380" s="27">
        <v>3642</v>
      </c>
      <c r="B380" s="27">
        <v>3648</v>
      </c>
      <c r="C380" s="31">
        <f>(A380+B380)/2</f>
        <v>3645</v>
      </c>
      <c r="D380" s="27">
        <f>0+( 0.00000000005349496*F380^4 - 0.0000003364068*F380^3 + 0.0007146668*F380^2 - 0.6789843* F380 + 3830.89)</f>
        <v>3659.2711476574414</v>
      </c>
      <c r="E380" s="27">
        <v>8015</v>
      </c>
      <c r="F380" s="28" t="s">
        <v>518</v>
      </c>
      <c r="G380" s="27">
        <f t="shared" si="5"/>
        <v>4355.7288523425586</v>
      </c>
    </row>
    <row r="381" spans="1:7" x14ac:dyDescent="0.2">
      <c r="A381" s="27">
        <v>3650</v>
      </c>
      <c r="B381" s="27">
        <v>3689</v>
      </c>
      <c r="C381" s="31">
        <f>(A381+B381)/2</f>
        <v>3669.5</v>
      </c>
      <c r="D381" s="27">
        <f>0+( 0.00000000005349496*F381^4 - 0.0000003364068*F381^3 + 0.0007146668*F381^2 - 0.6789843* F381 + 3830.89)</f>
        <v>3659.0001858817541</v>
      </c>
      <c r="E381" s="27">
        <v>7964</v>
      </c>
      <c r="F381" s="28" t="s">
        <v>519</v>
      </c>
      <c r="G381" s="27">
        <f t="shared" si="5"/>
        <v>4304.9998141182459</v>
      </c>
    </row>
    <row r="382" spans="1:7" x14ac:dyDescent="0.2">
      <c r="A382" s="27">
        <v>3641</v>
      </c>
      <c r="B382" s="27">
        <v>3682</v>
      </c>
      <c r="C382" s="31">
        <f>(A382+B382)/2</f>
        <v>3661.5</v>
      </c>
      <c r="D382" s="27">
        <f>0+( 0.00000000005349496*F382^4 - 0.0000003364068*F382^3 + 0.0007146668*F382^2 - 0.6789843* F382 + 3830.89)</f>
        <v>3658.7299806595456</v>
      </c>
      <c r="E382" s="27">
        <v>7961</v>
      </c>
      <c r="F382" s="28" t="s">
        <v>520</v>
      </c>
      <c r="G382" s="27">
        <f t="shared" si="5"/>
        <v>4302.2700193404544</v>
      </c>
    </row>
    <row r="383" spans="1:7" x14ac:dyDescent="0.2">
      <c r="A383" s="27">
        <v>3651</v>
      </c>
      <c r="B383" s="27">
        <v>3656</v>
      </c>
      <c r="C383" s="31">
        <f>(A383+B383)/2</f>
        <v>3653.5</v>
      </c>
      <c r="D383" s="27">
        <f>0+( 0.00000000005349496*F383^4 - 0.0000003364068*F383^3 + 0.0007146668*F383^2 - 0.6789843* F383 + 3830.89)</f>
        <v>3658.4605304596062</v>
      </c>
      <c r="E383" s="27">
        <v>7963</v>
      </c>
      <c r="F383" s="28" t="s">
        <v>521</v>
      </c>
      <c r="G383" s="27">
        <f t="shared" si="5"/>
        <v>4304.5394695403938</v>
      </c>
    </row>
    <row r="384" spans="1:7" x14ac:dyDescent="0.2">
      <c r="A384" s="27">
        <v>3664</v>
      </c>
      <c r="B384" s="27">
        <v>3655</v>
      </c>
      <c r="C384" s="31">
        <f>(A384+B384)/2</f>
        <v>3659.5</v>
      </c>
      <c r="D384" s="27">
        <f>0+( 0.00000000005349496*F384^4 - 0.0000003364068*F384^3 + 0.0007146668*F384^2 - 0.6789843* F384 + 3830.89)</f>
        <v>3658.1918337520119</v>
      </c>
      <c r="E384" s="27">
        <v>7922</v>
      </c>
      <c r="F384" s="28" t="s">
        <v>522</v>
      </c>
      <c r="G384" s="27">
        <f t="shared" si="5"/>
        <v>4263.8081662479881</v>
      </c>
    </row>
    <row r="385" spans="1:7" x14ac:dyDescent="0.2">
      <c r="A385" s="27">
        <v>3658</v>
      </c>
      <c r="B385" s="27">
        <v>3677</v>
      </c>
      <c r="C385" s="31">
        <f>(A385+B385)/2</f>
        <v>3667.5</v>
      </c>
      <c r="D385" s="27">
        <f>0+( 0.00000000005349496*F385^4 - 0.0000003364068*F385^3 + 0.0007146668*F385^2 - 0.6789843* F385 + 3830.89)</f>
        <v>3657.9238890081215</v>
      </c>
      <c r="E385" s="27">
        <v>7738</v>
      </c>
      <c r="F385" s="28" t="s">
        <v>523</v>
      </c>
      <c r="G385" s="27">
        <f t="shared" si="5"/>
        <v>4080.0761109918785</v>
      </c>
    </row>
    <row r="386" spans="1:7" x14ac:dyDescent="0.2">
      <c r="A386" s="27">
        <v>3641</v>
      </c>
      <c r="B386" s="27">
        <v>3668</v>
      </c>
      <c r="C386" s="31">
        <f>(A386+B386)/2</f>
        <v>3654.5</v>
      </c>
      <c r="D386" s="27">
        <f>0+( 0.00000000005349496*F386^4 - 0.0000003364068*F386^3 + 0.0007146668*F386^2 - 0.6789843* F386 + 3830.89)</f>
        <v>3657.6566947005781</v>
      </c>
      <c r="E386" s="27">
        <v>7441</v>
      </c>
      <c r="F386" s="28" t="s">
        <v>524</v>
      </c>
      <c r="G386" s="27">
        <f t="shared" si="5"/>
        <v>3783.3433052994219</v>
      </c>
    </row>
    <row r="387" spans="1:7" x14ac:dyDescent="0.2">
      <c r="A387" s="27">
        <v>3644</v>
      </c>
      <c r="B387" s="27">
        <v>3671</v>
      </c>
      <c r="C387" s="31">
        <f>(A387+B387)/2</f>
        <v>3657.5</v>
      </c>
      <c r="D387" s="27">
        <f>0+( 0.00000000005349496*F387^4 - 0.0000003364068*F387^3 + 0.0007146668*F387^2 - 0.6789843* F387 + 3830.89)</f>
        <v>3657.3902493033083</v>
      </c>
      <c r="E387" s="27">
        <v>7123</v>
      </c>
      <c r="F387" s="28" t="s">
        <v>525</v>
      </c>
      <c r="G387" s="27">
        <f t="shared" ref="G387:G450" si="6">(E387-D387)</f>
        <v>3465.6097506966917</v>
      </c>
    </row>
    <row r="388" spans="1:7" x14ac:dyDescent="0.2">
      <c r="A388" s="27">
        <v>3641</v>
      </c>
      <c r="B388" s="27">
        <v>3682</v>
      </c>
      <c r="C388" s="31">
        <f>(A388+B388)/2</f>
        <v>3661.5</v>
      </c>
      <c r="D388" s="27">
        <f>0+( 0.00000000005349496*F388^4 - 0.0000003364068*F388^3 + 0.0007146668*F388^2 - 0.6789843* F388 + 3830.89)</f>
        <v>3657.1245512915225</v>
      </c>
      <c r="E388" s="27">
        <v>7017</v>
      </c>
      <c r="F388" s="28" t="s">
        <v>526</v>
      </c>
      <c r="G388" s="27">
        <f t="shared" si="6"/>
        <v>3359.8754487084775</v>
      </c>
    </row>
    <row r="389" spans="1:7" x14ac:dyDescent="0.2">
      <c r="A389" s="27">
        <v>3669</v>
      </c>
      <c r="B389" s="27">
        <v>3695</v>
      </c>
      <c r="C389" s="31">
        <f>(A389+B389)/2</f>
        <v>3682</v>
      </c>
      <c r="D389" s="27">
        <f>0+( 0.00000000005349496*F389^4 - 0.0000003364068*F389^3 + 0.0007146668*F389^2 - 0.6789843* F389 + 3830.89)</f>
        <v>3656.859599141716</v>
      </c>
      <c r="E389" s="27">
        <v>7138</v>
      </c>
      <c r="F389" s="28" t="s">
        <v>527</v>
      </c>
      <c r="G389" s="27">
        <f t="shared" si="6"/>
        <v>3481.140400858284</v>
      </c>
    </row>
    <row r="390" spans="1:7" x14ac:dyDescent="0.2">
      <c r="A390" s="27">
        <v>3640</v>
      </c>
      <c r="B390" s="27">
        <v>3695</v>
      </c>
      <c r="C390" s="31">
        <f>(A390+B390)/2</f>
        <v>3667.5</v>
      </c>
      <c r="D390" s="27">
        <f>0+( 0.00000000005349496*F390^4 - 0.0000003364068*F390^3 + 0.0007146668*F390^2 - 0.6789843* F390 + 3830.89)</f>
        <v>3656.5953913316666</v>
      </c>
      <c r="E390" s="27">
        <v>7358</v>
      </c>
      <c r="F390" s="28" t="s">
        <v>528</v>
      </c>
      <c r="G390" s="27">
        <f t="shared" si="6"/>
        <v>3701.4046086683334</v>
      </c>
    </row>
    <row r="391" spans="1:7" x14ac:dyDescent="0.2">
      <c r="A391" s="27">
        <v>3651</v>
      </c>
      <c r="B391" s="27">
        <v>3681</v>
      </c>
      <c r="C391" s="31">
        <f>(A391+B391)/2</f>
        <v>3666</v>
      </c>
      <c r="D391" s="27">
        <f>0+( 0.00000000005349496*F391^4 - 0.0000003364068*F391^3 + 0.0007146668*F391^2 - 0.6789843* F391 + 3830.89)</f>
        <v>3656.3319263404373</v>
      </c>
      <c r="E391" s="27">
        <v>7592</v>
      </c>
      <c r="F391" s="28" t="s">
        <v>529</v>
      </c>
      <c r="G391" s="27">
        <f t="shared" si="6"/>
        <v>3935.6680736595627</v>
      </c>
    </row>
    <row r="392" spans="1:7" x14ac:dyDescent="0.2">
      <c r="A392" s="27">
        <v>3660</v>
      </c>
      <c r="B392" s="27">
        <v>3655</v>
      </c>
      <c r="C392" s="31">
        <f>(A392+B392)/2</f>
        <v>3657.5</v>
      </c>
      <c r="D392" s="27">
        <f>0+( 0.00000000005349496*F392^4 - 0.0000003364068*F392^3 + 0.0007146668*F392^2 - 0.6789843* F392 + 3830.89)</f>
        <v>3656.0692026483734</v>
      </c>
      <c r="E392" s="27">
        <v>7805</v>
      </c>
      <c r="F392" s="28" t="s">
        <v>530</v>
      </c>
      <c r="G392" s="27">
        <f t="shared" si="6"/>
        <v>4148.9307973516261</v>
      </c>
    </row>
    <row r="393" spans="1:7" x14ac:dyDescent="0.2">
      <c r="A393" s="27">
        <v>3647</v>
      </c>
      <c r="B393" s="27">
        <v>3691</v>
      </c>
      <c r="C393" s="31">
        <f>(A393+B393)/2</f>
        <v>3669</v>
      </c>
      <c r="D393" s="27">
        <f>0+( 0.00000000005349496*F393^4 - 0.0000003364068*F393^3 + 0.0007146668*F393^2 - 0.6789843* F393 + 3830.89)</f>
        <v>3655.8072187371058</v>
      </c>
      <c r="E393" s="27">
        <v>7917</v>
      </c>
      <c r="F393" s="28" t="s">
        <v>531</v>
      </c>
      <c r="G393" s="27">
        <f t="shared" si="6"/>
        <v>4261.1927812628946</v>
      </c>
    </row>
    <row r="394" spans="1:7" x14ac:dyDescent="0.2">
      <c r="A394" s="27">
        <v>3670</v>
      </c>
      <c r="B394" s="27">
        <v>3679</v>
      </c>
      <c r="C394" s="31">
        <f>(A394+B394)/2</f>
        <v>3674.5</v>
      </c>
      <c r="D394" s="27">
        <f>0+( 0.00000000005349496*F394^4 - 0.0000003364068*F394^3 + 0.0007146668*F394^2 - 0.6789843* F394 + 3830.89)</f>
        <v>3655.5459730895482</v>
      </c>
      <c r="E394" s="27">
        <v>7972</v>
      </c>
      <c r="F394" s="28" t="s">
        <v>532</v>
      </c>
      <c r="G394" s="27">
        <f t="shared" si="6"/>
        <v>4316.4540269104518</v>
      </c>
    </row>
    <row r="395" spans="1:7" x14ac:dyDescent="0.2">
      <c r="A395" s="27">
        <v>3646</v>
      </c>
      <c r="B395" s="27">
        <v>3668</v>
      </c>
      <c r="C395" s="31">
        <f>(A395+B395)/2</f>
        <v>3657</v>
      </c>
      <c r="D395" s="27">
        <f>0+( 0.00000000005349496*F395^4 - 0.0000003364068*F395^3 + 0.0007146668*F395^2 - 0.6789843* F395 + 3830.89)</f>
        <v>3655.285464189898</v>
      </c>
      <c r="E395" s="27">
        <v>7978</v>
      </c>
      <c r="F395" s="28" t="s">
        <v>533</v>
      </c>
      <c r="G395" s="27">
        <f t="shared" si="6"/>
        <v>4322.7145358101025</v>
      </c>
    </row>
    <row r="396" spans="1:7" x14ac:dyDescent="0.2">
      <c r="A396" s="27">
        <v>3662</v>
      </c>
      <c r="B396" s="27">
        <v>3665</v>
      </c>
      <c r="C396" s="31">
        <f>(A396+B396)/2</f>
        <v>3663.5</v>
      </c>
      <c r="D396" s="27">
        <f>0+( 0.00000000005349496*F396^4 - 0.0000003364068*F396^3 + 0.0007146668*F396^2 - 0.6789843* F396 + 3830.89)</f>
        <v>3655.0256905236374</v>
      </c>
      <c r="E396" s="27">
        <v>7956</v>
      </c>
      <c r="F396" s="28" t="s">
        <v>534</v>
      </c>
      <c r="G396" s="27">
        <f t="shared" si="6"/>
        <v>4300.9743094763626</v>
      </c>
    </row>
    <row r="397" spans="1:7" x14ac:dyDescent="0.2">
      <c r="A397" s="27">
        <v>3629</v>
      </c>
      <c r="B397" s="27">
        <v>3674</v>
      </c>
      <c r="C397" s="31">
        <f>(A397+B397)/2</f>
        <v>3651.5</v>
      </c>
      <c r="D397" s="27">
        <f>0+( 0.00000000005349496*F397^4 - 0.0000003364068*F397^3 + 0.0007146668*F397^2 - 0.6789843* F397 + 3830.89)</f>
        <v>3654.7666505775323</v>
      </c>
      <c r="E397" s="27">
        <v>8009</v>
      </c>
      <c r="F397" s="28" t="s">
        <v>535</v>
      </c>
      <c r="G397" s="27">
        <f t="shared" si="6"/>
        <v>4354.2333494224677</v>
      </c>
    </row>
    <row r="398" spans="1:7" x14ac:dyDescent="0.2">
      <c r="A398" s="27">
        <v>3643</v>
      </c>
      <c r="B398" s="27">
        <v>3656</v>
      </c>
      <c r="C398" s="31">
        <f>(A398+B398)/2</f>
        <v>3649.5</v>
      </c>
      <c r="D398" s="27">
        <f>0+( 0.00000000005349496*F398^4 - 0.0000003364068*F398^3 + 0.0007146668*F398^2 - 0.6789843* F398 + 3830.89)</f>
        <v>3654.5083428396315</v>
      </c>
      <c r="E398" s="27">
        <v>7993</v>
      </c>
      <c r="F398" s="28" t="s">
        <v>536</v>
      </c>
      <c r="G398" s="27">
        <f t="shared" si="6"/>
        <v>4338.491657160368</v>
      </c>
    </row>
    <row r="399" spans="1:7" x14ac:dyDescent="0.2">
      <c r="A399" s="27">
        <v>3631</v>
      </c>
      <c r="B399" s="27">
        <v>3668</v>
      </c>
      <c r="C399" s="31">
        <f>(A399+B399)/2</f>
        <v>3649.5</v>
      </c>
      <c r="D399" s="27">
        <f>0+( 0.00000000005349496*F399^4 - 0.0000003364068*F399^3 + 0.0007146668*F399^2 - 0.6789843* F399 + 3830.89)</f>
        <v>3654.2507657992687</v>
      </c>
      <c r="E399" s="27">
        <v>7995</v>
      </c>
      <c r="F399" s="28" t="s">
        <v>537</v>
      </c>
      <c r="G399" s="27">
        <f t="shared" si="6"/>
        <v>4340.7492342007317</v>
      </c>
    </row>
    <row r="400" spans="1:7" x14ac:dyDescent="0.2">
      <c r="A400" s="27">
        <v>3655</v>
      </c>
      <c r="B400" s="27">
        <v>3683</v>
      </c>
      <c r="C400" s="31">
        <f>(A400+B400)/2</f>
        <v>3669</v>
      </c>
      <c r="D400" s="27">
        <f>0+( 0.00000000005349496*F400^4 - 0.0000003364068*F400^3 + 0.0007146668*F400^2 - 0.6789843* F400 + 3830.89)</f>
        <v>3653.9939179470612</v>
      </c>
      <c r="E400" s="27">
        <v>7994</v>
      </c>
      <c r="F400" s="28" t="s">
        <v>538</v>
      </c>
      <c r="G400" s="27">
        <f t="shared" si="6"/>
        <v>4340.0060820529388</v>
      </c>
    </row>
    <row r="401" spans="1:7" x14ac:dyDescent="0.2">
      <c r="A401" s="27">
        <v>3632</v>
      </c>
      <c r="B401" s="27">
        <v>3666</v>
      </c>
      <c r="C401" s="31">
        <f>(A401+B401)/2</f>
        <v>3649</v>
      </c>
      <c r="D401" s="27">
        <f>0+( 0.00000000005349496*F401^4 - 0.0000003364068*F401^3 + 0.0007146668*F401^2 - 0.6789843* F401 + 3830.89)</f>
        <v>3653.7377977749097</v>
      </c>
      <c r="E401" s="27">
        <v>7983</v>
      </c>
      <c r="F401" s="28" t="s">
        <v>539</v>
      </c>
      <c r="G401" s="27">
        <f t="shared" si="6"/>
        <v>4329.2622022250907</v>
      </c>
    </row>
    <row r="402" spans="1:7" x14ac:dyDescent="0.2">
      <c r="A402" s="27">
        <v>3627</v>
      </c>
      <c r="B402" s="27">
        <v>3660</v>
      </c>
      <c r="C402" s="31">
        <f>(A402+B402)/2</f>
        <v>3643.5</v>
      </c>
      <c r="D402" s="27">
        <f>0+( 0.00000000005349496*F402^4 - 0.0000003364068*F402^3 + 0.0007146668*F402^2 - 0.6789843* F402 + 3830.89)</f>
        <v>3653.482403776</v>
      </c>
      <c r="E402" s="27">
        <v>7961</v>
      </c>
      <c r="F402" s="28" t="s">
        <v>540</v>
      </c>
      <c r="G402" s="27">
        <f t="shared" si="6"/>
        <v>4307.517596224</v>
      </c>
    </row>
    <row r="403" spans="1:7" x14ac:dyDescent="0.2">
      <c r="A403" s="27">
        <v>3649</v>
      </c>
      <c r="B403" s="27">
        <v>3661</v>
      </c>
      <c r="C403" s="31">
        <f>(A403+B403)/2</f>
        <v>3655</v>
      </c>
      <c r="D403" s="27">
        <f>0+( 0.00000000005349496*F403^4 - 0.0000003364068*F403^3 + 0.0007146668*F403^2 - 0.6789843* F403 + 3830.89)</f>
        <v>3653.2277344448003</v>
      </c>
      <c r="E403" s="27">
        <v>7969</v>
      </c>
      <c r="F403" s="28" t="s">
        <v>541</v>
      </c>
      <c r="G403" s="27">
        <f t="shared" si="6"/>
        <v>4315.7722655551997</v>
      </c>
    </row>
    <row r="404" spans="1:7" x14ac:dyDescent="0.2">
      <c r="A404" s="27">
        <v>3637</v>
      </c>
      <c r="B404" s="27">
        <v>3658</v>
      </c>
      <c r="C404" s="31">
        <f>(A404+B404)/2</f>
        <v>3647.5</v>
      </c>
      <c r="D404" s="27">
        <f>0+( 0.00000000005349496*F404^4 - 0.0000003364068*F404^3 + 0.0007146668*F404^2 - 0.6789843* F404 + 3830.89)</f>
        <v>3652.9737882770632</v>
      </c>
      <c r="E404" s="27">
        <v>7977</v>
      </c>
      <c r="F404" s="28" t="s">
        <v>542</v>
      </c>
      <c r="G404" s="27">
        <f t="shared" si="6"/>
        <v>4324.0262117229368</v>
      </c>
    </row>
    <row r="405" spans="1:7" x14ac:dyDescent="0.2">
      <c r="A405" s="27">
        <v>3625</v>
      </c>
      <c r="B405" s="27">
        <v>3661</v>
      </c>
      <c r="C405" s="31">
        <f>(A405+B405)/2</f>
        <v>3643</v>
      </c>
      <c r="D405" s="27">
        <f>0+( 0.00000000005349496*F405^4 - 0.0000003364068*F405^3 + 0.0007146668*F405^2 - 0.6789843* F405 + 3830.89)</f>
        <v>3652.7205637698262</v>
      </c>
      <c r="E405" s="27">
        <v>7970</v>
      </c>
      <c r="F405" s="28" t="s">
        <v>543</v>
      </c>
      <c r="G405" s="27">
        <f t="shared" si="6"/>
        <v>4317.2794362301738</v>
      </c>
    </row>
    <row r="406" spans="1:7" x14ac:dyDescent="0.2">
      <c r="A406" s="27">
        <v>3628</v>
      </c>
      <c r="B406" s="27">
        <v>3647</v>
      </c>
      <c r="C406" s="31">
        <f>(A406+B406)/2</f>
        <v>3637.5</v>
      </c>
      <c r="D406" s="27">
        <f>0+( 0.00000000005349496*F406^4 - 0.0000003364068*F406^3 + 0.0007146668*F406^2 - 0.6789843* F406 + 3830.89)</f>
        <v>3652.4680594214087</v>
      </c>
      <c r="E406" s="27">
        <v>7937</v>
      </c>
      <c r="F406" s="28" t="s">
        <v>544</v>
      </c>
      <c r="G406" s="27">
        <f t="shared" si="6"/>
        <v>4284.5319405785913</v>
      </c>
    </row>
    <row r="407" spans="1:7" x14ac:dyDescent="0.2">
      <c r="A407" s="27">
        <v>3643</v>
      </c>
      <c r="B407" s="27">
        <v>3665</v>
      </c>
      <c r="C407" s="31">
        <f>(A407+B407)/2</f>
        <v>3654</v>
      </c>
      <c r="D407" s="27">
        <f>0+( 0.00000000005349496*F407^4 - 0.0000003364068*F407^3 + 0.0007146668*F407^2 - 0.6789843* F407 + 3830.89)</f>
        <v>3652.2162737314161</v>
      </c>
      <c r="E407" s="27">
        <v>7936</v>
      </c>
      <c r="F407" s="28" t="s">
        <v>545</v>
      </c>
      <c r="G407" s="27">
        <f t="shared" si="6"/>
        <v>4283.7837262685844</v>
      </c>
    </row>
    <row r="408" spans="1:7" x14ac:dyDescent="0.2">
      <c r="A408" s="27">
        <v>3660</v>
      </c>
      <c r="B408" s="27">
        <v>3678</v>
      </c>
      <c r="C408" s="31">
        <f>(A408+B408)/2</f>
        <v>3669</v>
      </c>
      <c r="D408" s="27">
        <f>0+( 0.00000000005349496*F408^4 - 0.0000003364068*F408^3 + 0.0007146668*F408^2 - 0.6789843* F408 + 3830.89)</f>
        <v>3651.9652052007364</v>
      </c>
      <c r="E408" s="27">
        <v>7891</v>
      </c>
      <c r="F408" s="28" t="s">
        <v>546</v>
      </c>
      <c r="G408" s="27">
        <f t="shared" si="6"/>
        <v>4239.0347947992632</v>
      </c>
    </row>
    <row r="409" spans="1:7" x14ac:dyDescent="0.2">
      <c r="A409" s="27">
        <v>3645</v>
      </c>
      <c r="B409" s="27">
        <v>3649</v>
      </c>
      <c r="C409" s="31">
        <f>(A409+B409)/2</f>
        <v>3647</v>
      </c>
      <c r="D409" s="27">
        <f>0+( 0.00000000005349496*F409^4 - 0.0000003364068*F409^3 + 0.0007146668*F409^2 - 0.6789843* F409 + 3830.89)</f>
        <v>3651.7148523315414</v>
      </c>
      <c r="E409" s="27">
        <v>7833</v>
      </c>
      <c r="F409" s="28" t="s">
        <v>547</v>
      </c>
      <c r="G409" s="27">
        <f t="shared" si="6"/>
        <v>4181.2851476684591</v>
      </c>
    </row>
    <row r="410" spans="1:7" x14ac:dyDescent="0.2">
      <c r="A410" s="27">
        <v>3668</v>
      </c>
      <c r="B410" s="27">
        <v>3661</v>
      </c>
      <c r="C410" s="31">
        <f>(A410+B410)/2</f>
        <v>3664.5</v>
      </c>
      <c r="D410" s="27">
        <f>0+( 0.00000000005349496*F410^4 - 0.0000003364068*F410^3 + 0.0007146668*F410^2 - 0.6789843* F410 + 3830.89)</f>
        <v>3651.4652136272871</v>
      </c>
      <c r="E410" s="27">
        <v>7705</v>
      </c>
      <c r="F410" s="28" t="s">
        <v>548</v>
      </c>
      <c r="G410" s="27">
        <f t="shared" si="6"/>
        <v>4053.5347863727129</v>
      </c>
    </row>
    <row r="411" spans="1:7" x14ac:dyDescent="0.2">
      <c r="A411" s="27">
        <v>3657</v>
      </c>
      <c r="B411" s="27">
        <v>3669</v>
      </c>
      <c r="C411" s="31">
        <f>(A411+B411)/2</f>
        <v>3663</v>
      </c>
      <c r="D411" s="27">
        <f>0+( 0.00000000005349496*F411^4 - 0.0000003364068*F411^3 + 0.0007146668*F411^2 - 0.6789843* F411 + 3830.89)</f>
        <v>3651.2162875927143</v>
      </c>
      <c r="E411" s="27">
        <v>7593</v>
      </c>
      <c r="F411" s="28" t="s">
        <v>549</v>
      </c>
      <c r="G411" s="27">
        <f t="shared" si="6"/>
        <v>3941.7837124072857</v>
      </c>
    </row>
    <row r="412" spans="1:7" x14ac:dyDescent="0.2">
      <c r="A412" s="27">
        <v>3660</v>
      </c>
      <c r="B412" s="27">
        <v>3647</v>
      </c>
      <c r="C412" s="31">
        <f>(A412+B412)/2</f>
        <v>3653.5</v>
      </c>
      <c r="D412" s="27">
        <f>0+( 0.00000000005349496*F412^4 - 0.0000003364068*F412^3 + 0.0007146668*F412^2 - 0.6789843* F412 + 3830.89)</f>
        <v>3650.9680727338455</v>
      </c>
      <c r="E412" s="27">
        <v>7509</v>
      </c>
      <c r="F412" s="28" t="s">
        <v>550</v>
      </c>
      <c r="G412" s="27">
        <f t="shared" si="6"/>
        <v>3858.0319272661545</v>
      </c>
    </row>
    <row r="413" spans="1:7" x14ac:dyDescent="0.2">
      <c r="A413" s="27">
        <v>3639</v>
      </c>
      <c r="B413" s="27">
        <v>3667</v>
      </c>
      <c r="C413" s="31">
        <f>(A413+B413)/2</f>
        <v>3653</v>
      </c>
      <c r="D413" s="27">
        <f>0+( 0.00000000005349496*F413^4 - 0.0000003364068*F413^3 + 0.0007146668*F413^2 - 0.6789843* F413 + 3830.89)</f>
        <v>3650.7205675579894</v>
      </c>
      <c r="E413" s="27">
        <v>7596</v>
      </c>
      <c r="F413" s="28" t="s">
        <v>551</v>
      </c>
      <c r="G413" s="27">
        <f t="shared" si="6"/>
        <v>3945.2794324420106</v>
      </c>
    </row>
    <row r="414" spans="1:7" x14ac:dyDescent="0.2">
      <c r="A414" s="27">
        <v>3652</v>
      </c>
      <c r="B414" s="27">
        <v>3666</v>
      </c>
      <c r="C414" s="31">
        <f>(A414+B414)/2</f>
        <v>3659</v>
      </c>
      <c r="D414" s="27">
        <f>0+( 0.00000000005349496*F414^4 - 0.0000003364068*F414^3 + 0.0007146668*F414^2 - 0.6789843* F414 + 3830.89)</f>
        <v>3650.4737705737366</v>
      </c>
      <c r="E414" s="27">
        <v>7722</v>
      </c>
      <c r="F414" s="28" t="s">
        <v>552</v>
      </c>
      <c r="G414" s="27">
        <f t="shared" si="6"/>
        <v>4071.5262294262634</v>
      </c>
    </row>
    <row r="415" spans="1:7" x14ac:dyDescent="0.2">
      <c r="A415" s="27">
        <v>3628</v>
      </c>
      <c r="B415" s="27">
        <v>3667</v>
      </c>
      <c r="C415" s="31">
        <f>(A415+B415)/2</f>
        <v>3647.5</v>
      </c>
      <c r="D415" s="27">
        <f>0+( 0.00000000005349496*F415^4 - 0.0000003364068*F415^3 + 0.0007146668*F415^2 - 0.6789843* F415 + 3830.89)</f>
        <v>3650.2276802909637</v>
      </c>
      <c r="E415" s="27">
        <v>7806</v>
      </c>
      <c r="F415" s="28" t="s">
        <v>553</v>
      </c>
      <c r="G415" s="27">
        <f t="shared" si="6"/>
        <v>4155.7723197090363</v>
      </c>
    </row>
    <row r="416" spans="1:7" x14ac:dyDescent="0.2">
      <c r="A416" s="27">
        <v>3656</v>
      </c>
      <c r="B416" s="27">
        <v>3657</v>
      </c>
      <c r="C416" s="31">
        <f>(A416+B416)/2</f>
        <v>3656.5</v>
      </c>
      <c r="D416" s="27">
        <f>0+( 0.00000000005349496*F416^4 - 0.0000003364068*F416^3 + 0.0007146668*F416^2 - 0.6789843* F416 + 3830.89)</f>
        <v>3649.9822952208292</v>
      </c>
      <c r="E416" s="27">
        <v>7858</v>
      </c>
      <c r="F416" s="28" t="s">
        <v>554</v>
      </c>
      <c r="G416" s="27">
        <f t="shared" si="6"/>
        <v>4208.0177047791713</v>
      </c>
    </row>
    <row r="417" spans="1:7" x14ac:dyDescent="0.2">
      <c r="A417" s="27">
        <v>3643</v>
      </c>
      <c r="B417" s="27">
        <v>3653</v>
      </c>
      <c r="C417" s="31">
        <f>(A417+B417)/2</f>
        <v>3648</v>
      </c>
      <c r="D417" s="27">
        <f>0+( 0.00000000005349496*F417^4 - 0.0000003364068*F417^3 + 0.0007146668*F417^2 - 0.6789843* F417 + 3830.89)</f>
        <v>3649.7376138757763</v>
      </c>
      <c r="E417" s="27">
        <v>7908</v>
      </c>
      <c r="F417" s="28" t="s">
        <v>555</v>
      </c>
      <c r="G417" s="27">
        <f t="shared" si="6"/>
        <v>4258.2623861242237</v>
      </c>
    </row>
    <row r="418" spans="1:7" x14ac:dyDescent="0.2">
      <c r="A418" s="27">
        <v>3644</v>
      </c>
      <c r="B418" s="27">
        <v>3672</v>
      </c>
      <c r="C418" s="31">
        <f>(A418+B418)/2</f>
        <v>3658</v>
      </c>
      <c r="D418" s="27">
        <f>0+( 0.00000000005349496*F418^4 - 0.0000003364068*F418^3 + 0.0007146668*F418^2 - 0.6789843* F418 + 3830.89)</f>
        <v>3649.493634769532</v>
      </c>
      <c r="E418" s="27">
        <v>7913</v>
      </c>
      <c r="F418" s="28" t="s">
        <v>556</v>
      </c>
      <c r="G418" s="27">
        <f t="shared" si="6"/>
        <v>4263.506365230468</v>
      </c>
    </row>
    <row r="419" spans="1:7" x14ac:dyDescent="0.2">
      <c r="A419" s="27">
        <v>3634</v>
      </c>
      <c r="B419" s="27">
        <v>3659</v>
      </c>
      <c r="C419" s="31">
        <f>(A419+B419)/2</f>
        <v>3646.5</v>
      </c>
      <c r="D419" s="27">
        <f>0+( 0.00000000005349496*F419^4 - 0.0000003364068*F419^3 + 0.0007146668*F419^2 - 0.6789843* F419 + 3830.89)</f>
        <v>3649.2503564171079</v>
      </c>
      <c r="E419" s="27">
        <v>7927</v>
      </c>
      <c r="F419" s="28" t="s">
        <v>557</v>
      </c>
      <c r="G419" s="27">
        <f t="shared" si="6"/>
        <v>4277.7496435828925</v>
      </c>
    </row>
    <row r="420" spans="1:7" x14ac:dyDescent="0.2">
      <c r="A420" s="27">
        <v>3646</v>
      </c>
      <c r="B420" s="27">
        <v>3684</v>
      </c>
      <c r="C420" s="31">
        <f>(A420+B420)/2</f>
        <v>3665</v>
      </c>
      <c r="D420" s="27">
        <f>0+( 0.00000000005349496*F420^4 - 0.0000003364068*F420^3 + 0.0007146668*F420^2 - 0.6789843* F420 + 3830.89)</f>
        <v>3649.0077773347984</v>
      </c>
      <c r="E420" s="27">
        <v>7917</v>
      </c>
      <c r="F420" s="28" t="s">
        <v>558</v>
      </c>
      <c r="G420" s="27">
        <f t="shared" si="6"/>
        <v>4267.9922226652016</v>
      </c>
    </row>
    <row r="421" spans="1:7" x14ac:dyDescent="0.2">
      <c r="A421" s="27">
        <v>3625</v>
      </c>
      <c r="B421" s="27">
        <v>3667</v>
      </c>
      <c r="C421" s="31">
        <f>(A421+B421)/2</f>
        <v>3646</v>
      </c>
      <c r="D421" s="27">
        <f>0+( 0.00000000005349496*F421^4 - 0.0000003364068*F421^3 + 0.0007146668*F421^2 - 0.6789843* F421 + 3830.89)</f>
        <v>3648.7658960401818</v>
      </c>
      <c r="E421" s="27">
        <v>7960</v>
      </c>
      <c r="F421" s="28" t="s">
        <v>559</v>
      </c>
      <c r="G421" s="27">
        <f t="shared" si="6"/>
        <v>4311.2341039598177</v>
      </c>
    </row>
    <row r="422" spans="1:7" x14ac:dyDescent="0.2">
      <c r="A422" s="27">
        <v>3652</v>
      </c>
      <c r="B422" s="27">
        <v>3672</v>
      </c>
      <c r="C422" s="31">
        <f>(A422+B422)/2</f>
        <v>3662</v>
      </c>
      <c r="D422" s="27">
        <f>0+( 0.00000000005349496*F422^4 - 0.0000003364068*F422^3 + 0.0007146668*F422^2 - 0.6789843* F422 + 3830.89)</f>
        <v>3648.5247110521213</v>
      </c>
      <c r="E422" s="27">
        <v>7953</v>
      </c>
      <c r="F422" s="28" t="s">
        <v>560</v>
      </c>
      <c r="G422" s="27">
        <f t="shared" si="6"/>
        <v>4304.4752889478787</v>
      </c>
    </row>
    <row r="423" spans="1:7" x14ac:dyDescent="0.2">
      <c r="A423" s="27">
        <v>3639</v>
      </c>
      <c r="B423" s="27">
        <v>3687</v>
      </c>
      <c r="C423" s="31">
        <f>(A423+B423)/2</f>
        <v>3663</v>
      </c>
      <c r="D423" s="27">
        <f>0+( 0.00000000005349496*F423^4 - 0.0000003364068*F423^3 + 0.0007146668*F423^2 - 0.6789843* F423 + 3830.89)</f>
        <v>3648.2842208907632</v>
      </c>
      <c r="E423" s="27">
        <v>7970</v>
      </c>
      <c r="F423" s="28" t="s">
        <v>561</v>
      </c>
      <c r="G423" s="27">
        <f t="shared" si="6"/>
        <v>4321.7157791092368</v>
      </c>
    </row>
    <row r="424" spans="1:7" x14ac:dyDescent="0.2">
      <c r="A424" s="27">
        <v>3636</v>
      </c>
      <c r="B424" s="27">
        <v>3665</v>
      </c>
      <c r="C424" s="31">
        <f>(A424+B424)/2</f>
        <v>3650.5</v>
      </c>
      <c r="D424" s="27">
        <f>0+( 0.00000000005349496*F424^4 - 0.0000003364068*F424^3 + 0.0007146668*F424^2 - 0.6789843* F424 + 3830.89)</f>
        <v>3648.0444240775378</v>
      </c>
      <c r="E424" s="27">
        <v>7947</v>
      </c>
      <c r="F424" s="28" t="s">
        <v>562</v>
      </c>
      <c r="G424" s="27">
        <f t="shared" si="6"/>
        <v>4298.9555759224622</v>
      </c>
    </row>
    <row r="425" spans="1:7" x14ac:dyDescent="0.2">
      <c r="A425" s="27">
        <v>3633</v>
      </c>
      <c r="B425" s="27">
        <v>3698</v>
      </c>
      <c r="C425" s="31">
        <f>(A425+B425)/2</f>
        <v>3665.5</v>
      </c>
      <c r="D425" s="27">
        <f>0+( 0.00000000005349496*F425^4 - 0.0000003364068*F425^3 + 0.0007146668*F425^2 - 0.6789843* F425 + 3830.89)</f>
        <v>3647.8053191351592</v>
      </c>
      <c r="E425" s="27">
        <v>7955</v>
      </c>
      <c r="F425" s="28" t="s">
        <v>563</v>
      </c>
      <c r="G425" s="27">
        <f t="shared" si="6"/>
        <v>4307.1946808648408</v>
      </c>
    </row>
    <row r="426" spans="1:7" x14ac:dyDescent="0.2">
      <c r="A426" s="27">
        <v>3649</v>
      </c>
      <c r="B426" s="27">
        <v>3675</v>
      </c>
      <c r="C426" s="31">
        <f>(A426+B426)/2</f>
        <v>3662</v>
      </c>
      <c r="D426" s="27">
        <f>0+( 0.00000000005349496*F426^4 - 0.0000003364068*F426^3 + 0.0007146668*F426^2 - 0.6789843* F426 + 3830.89)</f>
        <v>3647.5669045876252</v>
      </c>
      <c r="E426" s="27">
        <v>7981</v>
      </c>
      <c r="F426" s="28" t="s">
        <v>564</v>
      </c>
      <c r="G426" s="27">
        <f t="shared" si="6"/>
        <v>4333.4330954123743</v>
      </c>
    </row>
    <row r="427" spans="1:7" x14ac:dyDescent="0.2">
      <c r="A427" s="27">
        <v>3612</v>
      </c>
      <c r="B427" s="27">
        <v>3663</v>
      </c>
      <c r="C427" s="31">
        <f>(A427+B427)/2</f>
        <v>3637.5</v>
      </c>
      <c r="D427" s="27">
        <f>0+( 0.00000000005349496*F427^4 - 0.0000003364068*F427^3 + 0.0007146668*F427^2 - 0.6789843* F427 + 3830.89)</f>
        <v>3647.3291789602185</v>
      </c>
      <c r="E427" s="27">
        <v>7949</v>
      </c>
      <c r="F427" s="28" t="s">
        <v>565</v>
      </c>
      <c r="G427" s="27">
        <f t="shared" si="6"/>
        <v>4301.670821039781</v>
      </c>
    </row>
    <row r="428" spans="1:7" x14ac:dyDescent="0.2">
      <c r="A428" s="27">
        <v>3639</v>
      </c>
      <c r="B428" s="27">
        <v>3682</v>
      </c>
      <c r="C428" s="31">
        <f>(A428+B428)/2</f>
        <v>3660.5</v>
      </c>
      <c r="D428" s="27">
        <f>0+( 0.00000000005349496*F428^4 - 0.0000003364068*F428^3 + 0.0007146668*F428^2 - 0.6789843* F428 + 3830.89)</f>
        <v>3647.0921407795049</v>
      </c>
      <c r="E428" s="27">
        <v>7947</v>
      </c>
      <c r="F428" s="28" t="s">
        <v>566</v>
      </c>
      <c r="G428" s="27">
        <f t="shared" si="6"/>
        <v>4299.9078592204951</v>
      </c>
    </row>
    <row r="429" spans="1:7" x14ac:dyDescent="0.2">
      <c r="A429" s="27">
        <v>3645</v>
      </c>
      <c r="B429" s="27">
        <v>3662</v>
      </c>
      <c r="C429" s="31">
        <f>(A429+B429)/2</f>
        <v>3653.5</v>
      </c>
      <c r="D429" s="27">
        <f>0+( 0.00000000005349496*F429^4 - 0.0000003364068*F429^3 + 0.0007146668*F429^2 - 0.6789843* F429 + 3830.89)</f>
        <v>3646.855788573333</v>
      </c>
      <c r="E429" s="27">
        <v>7985</v>
      </c>
      <c r="F429" s="28" t="s">
        <v>567</v>
      </c>
      <c r="G429" s="27">
        <f t="shared" si="6"/>
        <v>4338.1442114266665</v>
      </c>
    </row>
    <row r="430" spans="1:7" x14ac:dyDescent="0.2">
      <c r="A430" s="27">
        <v>3629</v>
      </c>
      <c r="B430" s="27">
        <v>3667</v>
      </c>
      <c r="C430" s="31">
        <f>(A430+B430)/2</f>
        <v>3648</v>
      </c>
      <c r="D430" s="27">
        <f>0+( 0.00000000005349496*F430^4 - 0.0000003364068*F430^3 + 0.0007146668*F430^2 - 0.6789843* F430 + 3830.89)</f>
        <v>3646.620120870838</v>
      </c>
      <c r="E430" s="27">
        <v>7968</v>
      </c>
      <c r="F430" s="28" t="s">
        <v>568</v>
      </c>
      <c r="G430" s="27">
        <f t="shared" si="6"/>
        <v>4321.379879129162</v>
      </c>
    </row>
    <row r="431" spans="1:7" x14ac:dyDescent="0.2">
      <c r="A431" s="27">
        <v>3625</v>
      </c>
      <c r="B431" s="27">
        <v>3683</v>
      </c>
      <c r="C431" s="31">
        <f>(A431+B431)/2</f>
        <v>3654</v>
      </c>
      <c r="D431" s="27">
        <f>0+( 0.00000000005349496*F431^4 - 0.0000003364068*F431^3 + 0.0007146668*F431^2 - 0.6789843* F431 + 3830.89)</f>
        <v>3646.3851362024361</v>
      </c>
      <c r="E431" s="27">
        <v>7973</v>
      </c>
      <c r="F431" s="28" t="s">
        <v>569</v>
      </c>
      <c r="G431" s="27">
        <f t="shared" si="6"/>
        <v>4326.6148637975639</v>
      </c>
    </row>
    <row r="432" spans="1:7" x14ac:dyDescent="0.2">
      <c r="A432" s="27">
        <v>3629</v>
      </c>
      <c r="B432" s="27">
        <v>3662</v>
      </c>
      <c r="C432" s="31">
        <f>(A432+B432)/2</f>
        <v>3645.5</v>
      </c>
      <c r="D432" s="27">
        <f>0+( 0.00000000005349496*F432^4 - 0.0000003364068*F432^3 + 0.0007146668*F432^2 - 0.6789843* F432 + 3830.89)</f>
        <v>3646.1508330998295</v>
      </c>
      <c r="E432" s="27">
        <v>7913</v>
      </c>
      <c r="F432" s="28" t="s">
        <v>570</v>
      </c>
      <c r="G432" s="27">
        <f t="shared" si="6"/>
        <v>4266.8491669001705</v>
      </c>
    </row>
    <row r="433" spans="1:7" x14ac:dyDescent="0.2">
      <c r="A433" s="27">
        <v>3627</v>
      </c>
      <c r="B433" s="27">
        <v>3662</v>
      </c>
      <c r="C433" s="31">
        <f>(A433+B433)/2</f>
        <v>3644.5</v>
      </c>
      <c r="D433" s="27">
        <f>0+( 0.00000000005349496*F433^4 - 0.0000003364068*F433^3 + 0.0007146668*F433^2 - 0.6789843* F433 + 3830.89)</f>
        <v>3645.9172100960031</v>
      </c>
      <c r="E433" s="27">
        <v>7940</v>
      </c>
      <c r="F433" s="28" t="s">
        <v>571</v>
      </c>
      <c r="G433" s="27">
        <f t="shared" si="6"/>
        <v>4294.0827899039969</v>
      </c>
    </row>
    <row r="434" spans="1:7" x14ac:dyDescent="0.2">
      <c r="A434" s="27">
        <v>3641</v>
      </c>
      <c r="B434" s="27">
        <v>3675</v>
      </c>
      <c r="C434" s="31">
        <f>(A434+B434)/2</f>
        <v>3658</v>
      </c>
      <c r="D434" s="27">
        <f>0+( 0.00000000005349496*F434^4 - 0.0000003364068*F434^3 + 0.0007146668*F434^2 - 0.6789843* F434 + 3830.89)</f>
        <v>3645.6842657252259</v>
      </c>
      <c r="E434" s="27">
        <v>7926</v>
      </c>
      <c r="F434" s="28" t="s">
        <v>572</v>
      </c>
      <c r="G434" s="27">
        <f t="shared" si="6"/>
        <v>4280.3157342747745</v>
      </c>
    </row>
    <row r="435" spans="1:7" x14ac:dyDescent="0.2">
      <c r="A435" s="27">
        <v>3616</v>
      </c>
      <c r="B435" s="27">
        <v>3658</v>
      </c>
      <c r="C435" s="31">
        <f>(A435+B435)/2</f>
        <v>3637</v>
      </c>
      <c r="D435" s="27">
        <f>0+( 0.00000000005349496*F435^4 - 0.0000003364068*F435^3 + 0.0007146668*F435^2 - 0.6789843* F435 + 3830.89)</f>
        <v>3645.4519985230513</v>
      </c>
      <c r="E435" s="27">
        <v>7957</v>
      </c>
      <c r="F435" s="28" t="s">
        <v>573</v>
      </c>
      <c r="G435" s="27">
        <f t="shared" si="6"/>
        <v>4311.5480014769491</v>
      </c>
    </row>
    <row r="436" spans="1:7" x14ac:dyDescent="0.2">
      <c r="A436" s="27">
        <v>3654</v>
      </c>
      <c r="B436" s="27">
        <v>3659</v>
      </c>
      <c r="C436" s="31">
        <f>(A436+B436)/2</f>
        <v>3656.5</v>
      </c>
      <c r="D436" s="27">
        <f>0+( 0.00000000005349496*F436^4 - 0.0000003364068*F436^3 + 0.0007146668*F436^2 - 0.6789843* F436 + 3830.89)</f>
        <v>3645.2204070263156</v>
      </c>
      <c r="E436" s="27">
        <v>7966</v>
      </c>
      <c r="F436" s="28" t="s">
        <v>574</v>
      </c>
      <c r="G436" s="27">
        <f t="shared" si="6"/>
        <v>4320.779592973684</v>
      </c>
    </row>
    <row r="437" spans="1:7" x14ac:dyDescent="0.2">
      <c r="A437" s="27">
        <v>3630</v>
      </c>
      <c r="B437" s="27">
        <v>3672</v>
      </c>
      <c r="C437" s="31">
        <f>(A437+B437)/2</f>
        <v>3651</v>
      </c>
      <c r="D437" s="27">
        <f>0+( 0.00000000005349496*F437^4 - 0.0000003364068*F437^3 + 0.0007146668*F437^2 - 0.6789843* F437 + 3830.89)</f>
        <v>3644.9894897731401</v>
      </c>
      <c r="E437" s="27">
        <v>7947</v>
      </c>
      <c r="F437" s="28" t="s">
        <v>575</v>
      </c>
      <c r="G437" s="27">
        <f t="shared" si="6"/>
        <v>4302.0105102268599</v>
      </c>
    </row>
    <row r="438" spans="1:7" x14ac:dyDescent="0.2">
      <c r="A438" s="27">
        <v>3619</v>
      </c>
      <c r="B438" s="27">
        <v>3671</v>
      </c>
      <c r="C438" s="31">
        <f>(A438+B438)/2</f>
        <v>3645</v>
      </c>
      <c r="D438" s="27">
        <f>0+( 0.00000000005349496*F438^4 - 0.0000003364068*F438^3 + 0.0007146668*F438^2 - 0.6789843* F438 + 3830.89)</f>
        <v>3644.7592453029292</v>
      </c>
      <c r="E438" s="27">
        <v>7949</v>
      </c>
      <c r="F438" s="28" t="s">
        <v>576</v>
      </c>
      <c r="G438" s="27">
        <f t="shared" si="6"/>
        <v>4304.2407546970708</v>
      </c>
    </row>
    <row r="439" spans="1:7" x14ac:dyDescent="0.2">
      <c r="A439" s="27">
        <v>3616</v>
      </c>
      <c r="B439" s="27">
        <v>3669</v>
      </c>
      <c r="C439" s="31">
        <f>(A439+B439)/2</f>
        <v>3642.5</v>
      </c>
      <c r="D439" s="27">
        <f>0+( 0.00000000005349496*F439^4 - 0.0000003364068*F439^3 + 0.0007146668*F439^2 - 0.6789843* F439 + 3830.89)</f>
        <v>3644.5296721563718</v>
      </c>
      <c r="E439" s="27">
        <v>7965</v>
      </c>
      <c r="F439" s="28" t="s">
        <v>577</v>
      </c>
      <c r="G439" s="27">
        <f t="shared" si="6"/>
        <v>4320.4703278436282</v>
      </c>
    </row>
    <row r="440" spans="1:7" x14ac:dyDescent="0.2">
      <c r="A440" s="27">
        <v>3624</v>
      </c>
      <c r="B440" s="27">
        <v>3664</v>
      </c>
      <c r="C440" s="31">
        <f>(A440+B440)/2</f>
        <v>3644</v>
      </c>
      <c r="D440" s="27">
        <f>0+( 0.00000000005349496*F440^4 - 0.0000003364068*F440^3 + 0.0007146668*F440^2 - 0.6789843* F440 + 3830.89)</f>
        <v>3644.3007688754396</v>
      </c>
      <c r="E440" s="27">
        <v>7971</v>
      </c>
      <c r="F440" s="28" t="s">
        <v>578</v>
      </c>
      <c r="G440" s="27">
        <f t="shared" si="6"/>
        <v>4326.6992311245604</v>
      </c>
    </row>
    <row r="441" spans="1:7" x14ac:dyDescent="0.2">
      <c r="A441" s="27">
        <v>3639</v>
      </c>
      <c r="B441" s="27">
        <v>3659</v>
      </c>
      <c r="C441" s="31">
        <f>(A441+B441)/2</f>
        <v>3649</v>
      </c>
      <c r="D441" s="27">
        <f>0+( 0.00000000005349496*F441^4 - 0.0000003364068*F441^3 + 0.0007146668*F441^2 - 0.6789843* F441 + 3830.89)</f>
        <v>3644.0725340033896</v>
      </c>
      <c r="E441" s="27">
        <v>7938</v>
      </c>
      <c r="F441" s="28" t="s">
        <v>579</v>
      </c>
      <c r="G441" s="27">
        <f t="shared" si="6"/>
        <v>4293.9274659966104</v>
      </c>
    </row>
    <row r="442" spans="1:7" x14ac:dyDescent="0.2">
      <c r="A442" s="27">
        <v>3616</v>
      </c>
      <c r="B442" s="27">
        <v>3694</v>
      </c>
      <c r="C442" s="31">
        <f>(A442+B442)/2</f>
        <v>3655</v>
      </c>
      <c r="D442" s="27">
        <f>0+( 0.00000000005349496*F442^4 - 0.0000003364068*F442^3 + 0.0007146668*F442^2 - 0.6789843* F442 + 3830.89)</f>
        <v>3643.8449660847614</v>
      </c>
      <c r="E442" s="27">
        <v>7920</v>
      </c>
      <c r="F442" s="28" t="s">
        <v>580</v>
      </c>
      <c r="G442" s="27">
        <f t="shared" si="6"/>
        <v>4276.1550339152382</v>
      </c>
    </row>
    <row r="443" spans="1:7" x14ac:dyDescent="0.2">
      <c r="A443" s="27">
        <v>3616</v>
      </c>
      <c r="B443" s="27">
        <v>3665</v>
      </c>
      <c r="C443" s="31">
        <f>(A443+B443)/2</f>
        <v>3640.5</v>
      </c>
      <c r="D443" s="27">
        <f>0+( 0.00000000005349496*F443^4 - 0.0000003364068*F443^3 + 0.0007146668*F443^2 - 0.6789843* F443 + 3830.89)</f>
        <v>3643.6180636653794</v>
      </c>
      <c r="E443" s="27">
        <v>7925</v>
      </c>
      <c r="F443" s="28" t="s">
        <v>581</v>
      </c>
      <c r="G443" s="27">
        <f t="shared" si="6"/>
        <v>4281.3819363346211</v>
      </c>
    </row>
    <row r="444" spans="1:7" x14ac:dyDescent="0.2">
      <c r="A444" s="27">
        <v>3618</v>
      </c>
      <c r="B444" s="27">
        <v>3645</v>
      </c>
      <c r="C444" s="31">
        <f>(A444+B444)/2</f>
        <v>3631.5</v>
      </c>
      <c r="D444" s="27">
        <f>0+( 0.00000000005349496*F444^4 - 0.0000003364068*F444^3 + 0.0007146668*F444^2 - 0.6789843* F444 + 3830.89)</f>
        <v>3643.3918252923513</v>
      </c>
      <c r="E444" s="27">
        <v>7896</v>
      </c>
      <c r="F444" s="28" t="s">
        <v>582</v>
      </c>
      <c r="G444" s="27">
        <f t="shared" si="6"/>
        <v>4252.6081747076487</v>
      </c>
    </row>
    <row r="445" spans="1:7" x14ac:dyDescent="0.2">
      <c r="A445" s="27">
        <v>3609</v>
      </c>
      <c r="B445" s="27">
        <v>3656</v>
      </c>
      <c r="C445" s="31">
        <f>(A445+B445)/2</f>
        <v>3632.5</v>
      </c>
      <c r="D445" s="27">
        <f>0+( 0.00000000005349496*F445^4 - 0.0000003364068*F445^3 + 0.0007146668*F445^2 - 0.6789843* F445 + 3830.89)</f>
        <v>3643.166249514069</v>
      </c>
      <c r="E445" s="27">
        <v>7910</v>
      </c>
      <c r="F445" s="28" t="s">
        <v>583</v>
      </c>
      <c r="G445" s="27">
        <f t="shared" si="6"/>
        <v>4266.833750485931</v>
      </c>
    </row>
    <row r="446" spans="1:7" x14ac:dyDescent="0.2">
      <c r="A446" s="27">
        <v>3634</v>
      </c>
      <c r="B446" s="27">
        <v>3668</v>
      </c>
      <c r="C446" s="31">
        <f>(A446+B446)/2</f>
        <v>3651</v>
      </c>
      <c r="D446" s="27">
        <f>0+( 0.00000000005349496*F446^4 - 0.0000003364068*F446^3 + 0.0007146668*F446^2 - 0.6789843* F446 + 3830.89)</f>
        <v>3642.9413348802082</v>
      </c>
      <c r="E446" s="27">
        <v>7881</v>
      </c>
      <c r="F446" s="28" t="s">
        <v>584</v>
      </c>
      <c r="G446" s="27">
        <f t="shared" si="6"/>
        <v>4238.0586651197918</v>
      </c>
    </row>
    <row r="447" spans="1:7" x14ac:dyDescent="0.2">
      <c r="A447" s="27">
        <v>3635</v>
      </c>
      <c r="B447" s="27">
        <v>3641</v>
      </c>
      <c r="C447" s="31">
        <f>(A447+B447)/2</f>
        <v>3638</v>
      </c>
      <c r="D447" s="27">
        <f>0+( 0.00000000005349496*F447^4 - 0.0000003364068*F447^3 + 0.0007146668*F447^2 - 0.6789843* F447 + 3830.89)</f>
        <v>3642.7170799417281</v>
      </c>
      <c r="E447" s="27">
        <v>7914</v>
      </c>
      <c r="F447" s="28" t="s">
        <v>585</v>
      </c>
      <c r="G447" s="27">
        <f t="shared" si="6"/>
        <v>4271.2829200582719</v>
      </c>
    </row>
    <row r="448" spans="1:7" x14ac:dyDescent="0.2">
      <c r="A448" s="27">
        <v>3597</v>
      </c>
      <c r="B448" s="27">
        <v>3648</v>
      </c>
      <c r="C448" s="31">
        <f>(A448+B448)/2</f>
        <v>3622.5</v>
      </c>
      <c r="D448" s="27">
        <f>0+( 0.00000000005349496*F448^4 - 0.0000003364068*F448^3 + 0.0007146668*F448^2 - 0.6789843* F448 + 3830.89)</f>
        <v>3642.4934832508729</v>
      </c>
      <c r="E448" s="27">
        <v>7970</v>
      </c>
      <c r="F448" s="28" t="s">
        <v>586</v>
      </c>
      <c r="G448" s="27">
        <f t="shared" si="6"/>
        <v>4327.5065167491266</v>
      </c>
    </row>
    <row r="449" spans="1:7" x14ac:dyDescent="0.2">
      <c r="A449" s="27">
        <v>3616</v>
      </c>
      <c r="B449" s="27">
        <v>3646</v>
      </c>
      <c r="C449" s="31">
        <f>(A449+B449)/2</f>
        <v>3631</v>
      </c>
      <c r="D449" s="27">
        <f>0+( 0.00000000005349496*F449^4 - 0.0000003364068*F449^3 + 0.0007146668*F449^2 - 0.6789843* F449 + 3830.89)</f>
        <v>3642.2705433611691</v>
      </c>
      <c r="E449" s="27">
        <v>7948</v>
      </c>
      <c r="F449" s="28" t="s">
        <v>587</v>
      </c>
      <c r="G449" s="27">
        <f t="shared" si="6"/>
        <v>4305.7294566388309</v>
      </c>
    </row>
    <row r="450" spans="1:7" x14ac:dyDescent="0.2">
      <c r="A450" s="27">
        <v>3633</v>
      </c>
      <c r="B450" s="27">
        <v>3679</v>
      </c>
      <c r="C450" s="31">
        <f>(A450+B450)/2</f>
        <v>3656</v>
      </c>
      <c r="D450" s="27">
        <f>0+( 0.00000000005349496*F450^4 - 0.0000003364068*F450^3 + 0.0007146668*F450^2 - 0.6789843* F450 + 3830.89)</f>
        <v>3642.0482588274285</v>
      </c>
      <c r="E450" s="27">
        <v>7945</v>
      </c>
      <c r="F450" s="28" t="s">
        <v>588</v>
      </c>
      <c r="G450" s="27">
        <f t="shared" si="6"/>
        <v>4302.9517411725719</v>
      </c>
    </row>
    <row r="451" spans="1:7" x14ac:dyDescent="0.2">
      <c r="A451" s="27">
        <v>3632</v>
      </c>
      <c r="B451" s="27">
        <v>3665</v>
      </c>
      <c r="C451" s="31">
        <f>(A451+B451)/2</f>
        <v>3648.5</v>
      </c>
      <c r="D451" s="27">
        <f>0+( 0.00000000005349496*F451^4 - 0.0000003364068*F451^3 + 0.0007146668*F451^2 - 0.6789843* F451 + 3830.89)</f>
        <v>3641.8266282057457</v>
      </c>
      <c r="E451" s="27">
        <v>7915</v>
      </c>
      <c r="F451" s="28" t="s">
        <v>589</v>
      </c>
      <c r="G451" s="27">
        <f t="shared" ref="G451:G514" si="7">(E451-D451)</f>
        <v>4273.1733717942543</v>
      </c>
    </row>
    <row r="452" spans="1:7" x14ac:dyDescent="0.2">
      <c r="A452" s="27">
        <v>3637</v>
      </c>
      <c r="B452" s="27">
        <v>3649</v>
      </c>
      <c r="C452" s="31">
        <f>(A452+B452)/2</f>
        <v>3643</v>
      </c>
      <c r="D452" s="27">
        <f>0+( 0.00000000005349496*F452^4 - 0.0000003364068*F452^3 + 0.0007146668*F452^2 - 0.6789843* F452 + 3830.89)</f>
        <v>3641.6056500535001</v>
      </c>
      <c r="E452" s="27">
        <v>7947</v>
      </c>
      <c r="F452" s="28" t="s">
        <v>590</v>
      </c>
      <c r="G452" s="27">
        <f t="shared" si="7"/>
        <v>4305.3943499465004</v>
      </c>
    </row>
    <row r="453" spans="1:7" x14ac:dyDescent="0.2">
      <c r="A453" s="27">
        <v>3631</v>
      </c>
      <c r="B453" s="27">
        <v>3634</v>
      </c>
      <c r="C453" s="31">
        <f>(A453+B453)/2</f>
        <v>3632.5</v>
      </c>
      <c r="D453" s="27">
        <f>0+( 0.00000000005349496*F453^4 - 0.0000003364068*F453^3 + 0.0007146668*F453^2 - 0.6789843* F453 + 3830.89)</f>
        <v>3641.3853229293541</v>
      </c>
      <c r="E453" s="27">
        <v>7933</v>
      </c>
      <c r="F453" s="28" t="s">
        <v>591</v>
      </c>
      <c r="G453" s="27">
        <f t="shared" si="7"/>
        <v>4291.6146770706455</v>
      </c>
    </row>
    <row r="454" spans="1:7" x14ac:dyDescent="0.2">
      <c r="A454" s="27">
        <v>3614</v>
      </c>
      <c r="B454" s="27">
        <v>3635</v>
      </c>
      <c r="C454" s="31">
        <f>(A454+B454)/2</f>
        <v>3624.5</v>
      </c>
      <c r="D454" s="27">
        <f>0+( 0.00000000005349496*F454^4 - 0.0000003364068*F454^3 + 0.0007146668*F454^2 - 0.6789843* F454 + 3830.89)</f>
        <v>3641.1656453932546</v>
      </c>
      <c r="E454" s="27">
        <v>7959</v>
      </c>
      <c r="F454" s="28" t="s">
        <v>592</v>
      </c>
      <c r="G454" s="27">
        <f t="shared" si="7"/>
        <v>4317.8343546067454</v>
      </c>
    </row>
    <row r="455" spans="1:7" x14ac:dyDescent="0.2">
      <c r="A455" s="27">
        <v>3607</v>
      </c>
      <c r="B455" s="27">
        <v>3663</v>
      </c>
      <c r="C455" s="31">
        <f>(A455+B455)/2</f>
        <v>3635</v>
      </c>
      <c r="D455" s="27">
        <f>0+( 0.00000000005349496*F455^4 - 0.0000003364068*F455^3 + 0.0007146668*F455^2 - 0.6789843* F455 + 3830.89)</f>
        <v>3640.9466160064321</v>
      </c>
      <c r="E455" s="27">
        <v>7912</v>
      </c>
      <c r="F455" s="28" t="s">
        <v>593</v>
      </c>
      <c r="G455" s="27">
        <f t="shared" si="7"/>
        <v>4271.0533839935679</v>
      </c>
    </row>
    <row r="456" spans="1:7" x14ac:dyDescent="0.2">
      <c r="A456" s="27">
        <v>3594</v>
      </c>
      <c r="B456" s="27">
        <v>3664</v>
      </c>
      <c r="C456" s="31">
        <f>(A456+B456)/2</f>
        <v>3629</v>
      </c>
      <c r="D456" s="27">
        <f>0+( 0.00000000005349496*F456^4 - 0.0000003364068*F456^3 + 0.0007146668*F456^2 - 0.6789843* F456 + 3830.89)</f>
        <v>3640.728233331401</v>
      </c>
      <c r="E456" s="27">
        <v>7946</v>
      </c>
      <c r="F456" s="28" t="s">
        <v>594</v>
      </c>
      <c r="G456" s="27">
        <f t="shared" si="7"/>
        <v>4305.2717666685985</v>
      </c>
    </row>
    <row r="457" spans="1:7" x14ac:dyDescent="0.2">
      <c r="A457" s="27">
        <v>3650</v>
      </c>
      <c r="B457" s="27">
        <v>3661</v>
      </c>
      <c r="C457" s="31">
        <f>(A457+B457)/2</f>
        <v>3655.5</v>
      </c>
      <c r="D457" s="27">
        <f>0+( 0.00000000005349496*F457^4 - 0.0000003364068*F457^3 + 0.0007146668*F457^2 - 0.6789843* F457 + 3830.89)</f>
        <v>3640.5104959319601</v>
      </c>
      <c r="E457" s="27">
        <v>7950</v>
      </c>
      <c r="F457" s="28" t="s">
        <v>595</v>
      </c>
      <c r="G457" s="27">
        <f t="shared" si="7"/>
        <v>4309.4895040680403</v>
      </c>
    </row>
    <row r="458" spans="1:7" x14ac:dyDescent="0.2">
      <c r="A458" s="27">
        <v>3624</v>
      </c>
      <c r="B458" s="27">
        <v>3652</v>
      </c>
      <c r="C458" s="31">
        <f>(A458+B458)/2</f>
        <v>3638</v>
      </c>
      <c r="D458" s="27">
        <f>0+( 0.00000000005349496*F458^4 - 0.0000003364068*F458^3 + 0.0007146668*F458^2 - 0.6789843* F458 + 3830.89)</f>
        <v>3640.2934023731914</v>
      </c>
      <c r="E458" s="27">
        <v>7927</v>
      </c>
      <c r="F458" s="28" t="s">
        <v>596</v>
      </c>
      <c r="G458" s="27">
        <f t="shared" si="7"/>
        <v>4286.7065976268086</v>
      </c>
    </row>
    <row r="459" spans="1:7" x14ac:dyDescent="0.2">
      <c r="A459" s="27">
        <v>3624</v>
      </c>
      <c r="B459" s="27">
        <v>3663</v>
      </c>
      <c r="C459" s="31">
        <f>(A459+B459)/2</f>
        <v>3643.5</v>
      </c>
      <c r="D459" s="27">
        <f>0+( 0.00000000005349496*F459^4 - 0.0000003364068*F459^3 + 0.0007146668*F459^2 - 0.6789843* F459 + 3830.89)</f>
        <v>3640.0769512214606</v>
      </c>
      <c r="E459" s="27">
        <v>7979</v>
      </c>
      <c r="F459" s="28" t="s">
        <v>597</v>
      </c>
      <c r="G459" s="27">
        <f t="shared" si="7"/>
        <v>4338.9230487785389</v>
      </c>
    </row>
    <row r="460" spans="1:7" x14ac:dyDescent="0.2">
      <c r="A460" s="27">
        <v>3631</v>
      </c>
      <c r="B460" s="27">
        <v>3671</v>
      </c>
      <c r="C460" s="31">
        <f>(A460+B460)/2</f>
        <v>3651</v>
      </c>
      <c r="D460" s="27">
        <f>0+( 0.00000000005349496*F460^4 - 0.0000003364068*F460^3 + 0.0007146668*F460^2 - 0.6789843* F460 + 3830.89)</f>
        <v>3639.8611410444182</v>
      </c>
      <c r="E460" s="27">
        <v>7926</v>
      </c>
      <c r="F460" s="28" t="s">
        <v>598</v>
      </c>
      <c r="G460" s="27">
        <f t="shared" si="7"/>
        <v>4286.1388589555818</v>
      </c>
    </row>
    <row r="461" spans="1:7" x14ac:dyDescent="0.2">
      <c r="A461" s="27">
        <v>3609</v>
      </c>
      <c r="B461" s="27">
        <v>3652</v>
      </c>
      <c r="C461" s="31">
        <f>(A461+B461)/2</f>
        <v>3630.5</v>
      </c>
      <c r="D461" s="27">
        <f>0+( 0.00000000005349496*F461^4 - 0.0000003364068*F461^3 + 0.0007146668*F461^2 - 0.6789843* F461 + 3830.89)</f>
        <v>3639.645970410998</v>
      </c>
      <c r="E461" s="27">
        <v>7953</v>
      </c>
      <c r="F461" s="28" t="s">
        <v>599</v>
      </c>
      <c r="G461" s="27">
        <f t="shared" si="7"/>
        <v>4313.3540295890016</v>
      </c>
    </row>
    <row r="462" spans="1:7" x14ac:dyDescent="0.2">
      <c r="A462" s="27">
        <v>3627</v>
      </c>
      <c r="B462" s="27">
        <v>3641</v>
      </c>
      <c r="C462" s="31">
        <f>(A462+B462)/2</f>
        <v>3634</v>
      </c>
      <c r="D462" s="27">
        <f>0+( 0.00000000005349496*F462^4 - 0.0000003364068*F462^3 + 0.0007146668*F462^2 - 0.6789843* F462 + 3830.89)</f>
        <v>3639.4314378914173</v>
      </c>
      <c r="E462" s="27">
        <v>7974</v>
      </c>
      <c r="F462" s="28" t="s">
        <v>600</v>
      </c>
      <c r="G462" s="27">
        <f t="shared" si="7"/>
        <v>4334.5685621085831</v>
      </c>
    </row>
    <row r="463" spans="1:7" x14ac:dyDescent="0.2">
      <c r="A463" s="27">
        <v>3633</v>
      </c>
      <c r="B463" s="27">
        <v>3679</v>
      </c>
      <c r="C463" s="31">
        <f>(A463+B463)/2</f>
        <v>3656</v>
      </c>
      <c r="D463" s="27">
        <f>0+( 0.00000000005349496*F463^4 - 0.0000003364068*F463^3 + 0.0007146668*F463^2 - 0.6789843* F463 + 3830.89)</f>
        <v>3639.2175420571784</v>
      </c>
      <c r="E463" s="27">
        <v>7946</v>
      </c>
      <c r="F463" s="28" t="s">
        <v>601</v>
      </c>
      <c r="G463" s="27">
        <f t="shared" si="7"/>
        <v>4306.7824579428216</v>
      </c>
    </row>
    <row r="464" spans="1:7" x14ac:dyDescent="0.2">
      <c r="A464" s="27">
        <v>3632</v>
      </c>
      <c r="B464" s="27">
        <v>3654</v>
      </c>
      <c r="C464" s="31">
        <f>(A464+B464)/2</f>
        <v>3643</v>
      </c>
      <c r="D464" s="27">
        <f>0+( 0.00000000005349496*F464^4 - 0.0000003364068*F464^3 + 0.0007146668*F464^2 - 0.6789843* F464 + 3830.89)</f>
        <v>3639.0042814810663</v>
      </c>
      <c r="E464" s="27">
        <v>7958</v>
      </c>
      <c r="F464" s="28" t="s">
        <v>602</v>
      </c>
      <c r="G464" s="27">
        <f t="shared" si="7"/>
        <v>4318.9957185189342</v>
      </c>
    </row>
    <row r="465" spans="1:7" x14ac:dyDescent="0.2">
      <c r="A465" s="27">
        <v>3612</v>
      </c>
      <c r="B465" s="27">
        <v>3668</v>
      </c>
      <c r="C465" s="31">
        <f>(A465+B465)/2</f>
        <v>3640</v>
      </c>
      <c r="D465" s="27">
        <f>0+( 0.00000000005349496*F465^4 - 0.0000003364068*F465^3 + 0.0007146668*F465^2 - 0.6789843* F465 + 3830.89)</f>
        <v>3638.7916547371501</v>
      </c>
      <c r="E465" s="27">
        <v>7920</v>
      </c>
      <c r="F465" s="28" t="s">
        <v>603</v>
      </c>
      <c r="G465" s="27">
        <f t="shared" si="7"/>
        <v>4281.2083452628503</v>
      </c>
    </row>
    <row r="466" spans="1:7" x14ac:dyDescent="0.2">
      <c r="A466" s="27">
        <v>3620</v>
      </c>
      <c r="B466" s="27">
        <v>3642</v>
      </c>
      <c r="C466" s="31">
        <f>(A466+B466)/2</f>
        <v>3631</v>
      </c>
      <c r="D466" s="27">
        <f>0+( 0.00000000005349496*F466^4 - 0.0000003364068*F466^3 + 0.0007146668*F466^2 - 0.6789843* F466 + 3830.89)</f>
        <v>3638.5796604007837</v>
      </c>
      <c r="E466" s="27">
        <v>7900</v>
      </c>
      <c r="F466" s="28" t="s">
        <v>604</v>
      </c>
      <c r="G466" s="27">
        <f t="shared" si="7"/>
        <v>4261.4203395992163</v>
      </c>
    </row>
    <row r="467" spans="1:7" x14ac:dyDescent="0.2">
      <c r="A467" s="27">
        <v>3624</v>
      </c>
      <c r="B467" s="27">
        <v>3639</v>
      </c>
      <c r="C467" s="31">
        <f>(A467+B467)/2</f>
        <v>3631.5</v>
      </c>
      <c r="D467" s="27">
        <f>0+( 0.00000000005349496*F467^4 - 0.0000003364068*F467^3 + 0.0007146668*F467^2 - 0.6789843* F467 + 3830.89)</f>
        <v>3638.3682970486043</v>
      </c>
      <c r="E467" s="27">
        <v>7881</v>
      </c>
      <c r="F467" s="28" t="s">
        <v>605</v>
      </c>
      <c r="G467" s="27">
        <f t="shared" si="7"/>
        <v>4242.6317029513957</v>
      </c>
    </row>
    <row r="468" spans="1:7" x14ac:dyDescent="0.2">
      <c r="A468" s="27">
        <v>3612</v>
      </c>
      <c r="B468" s="27">
        <v>3660</v>
      </c>
      <c r="C468" s="31">
        <f>(A468+B468)/2</f>
        <v>3636</v>
      </c>
      <c r="D468" s="27">
        <f>0+( 0.00000000005349496*F468^4 - 0.0000003364068*F468^3 + 0.0007146668*F468^2 - 0.6789843* F468 + 3830.89)</f>
        <v>3638.1575632585323</v>
      </c>
      <c r="E468" s="27">
        <v>7870</v>
      </c>
      <c r="F468" s="28" t="s">
        <v>606</v>
      </c>
      <c r="G468" s="27">
        <f t="shared" si="7"/>
        <v>4231.8424367414682</v>
      </c>
    </row>
    <row r="469" spans="1:7" x14ac:dyDescent="0.2">
      <c r="A469" s="27">
        <v>3596</v>
      </c>
      <c r="B469" s="27">
        <v>3630</v>
      </c>
      <c r="C469" s="31">
        <f>(A469+B469)/2</f>
        <v>3613</v>
      </c>
      <c r="D469" s="27">
        <f>0+( 0.00000000005349496*F469^4 - 0.0000003364068*F469^3 + 0.0007146668*F469^2 - 0.6789843* F469 + 3830.89)</f>
        <v>3637.9474576097728</v>
      </c>
      <c r="E469" s="27">
        <v>7901</v>
      </c>
      <c r="F469" s="28" t="s">
        <v>607</v>
      </c>
      <c r="G469" s="27">
        <f t="shared" si="7"/>
        <v>4263.0525423902272</v>
      </c>
    </row>
    <row r="470" spans="1:7" x14ac:dyDescent="0.2">
      <c r="A470" s="27">
        <v>3592</v>
      </c>
      <c r="B470" s="27">
        <v>3656</v>
      </c>
      <c r="C470" s="31">
        <f>(A470+B470)/2</f>
        <v>3624</v>
      </c>
      <c r="D470" s="27">
        <f>0+( 0.00000000005349496*F470^4 - 0.0000003364068*F470^3 + 0.0007146668*F470^2 - 0.6789843* F470 + 3830.89)</f>
        <v>3637.7379786828151</v>
      </c>
      <c r="E470" s="27">
        <v>7895</v>
      </c>
      <c r="F470" s="28" t="s">
        <v>608</v>
      </c>
      <c r="G470" s="27">
        <f t="shared" si="7"/>
        <v>4257.2620213171849</v>
      </c>
    </row>
    <row r="471" spans="1:7" x14ac:dyDescent="0.2">
      <c r="A471" s="27">
        <v>3635</v>
      </c>
      <c r="B471" s="27">
        <v>3664</v>
      </c>
      <c r="C471" s="31">
        <f>(A471+B471)/2</f>
        <v>3649.5</v>
      </c>
      <c r="D471" s="27">
        <f>0+( 0.00000000005349496*F471^4 - 0.0000003364068*F471^3 + 0.0007146668*F471^2 - 0.6789843* F471 + 3830.89)</f>
        <v>3637.529125059431</v>
      </c>
      <c r="E471" s="27">
        <v>7916</v>
      </c>
      <c r="F471" s="28" t="s">
        <v>609</v>
      </c>
      <c r="G471" s="27">
        <f t="shared" si="7"/>
        <v>4278.470874940569</v>
      </c>
    </row>
    <row r="472" spans="1:7" x14ac:dyDescent="0.2">
      <c r="A472" s="27">
        <v>3636</v>
      </c>
      <c r="B472" s="27">
        <v>3637</v>
      </c>
      <c r="C472" s="31">
        <f>(A472+B472)/2</f>
        <v>3636.5</v>
      </c>
      <c r="D472" s="27">
        <f>0+( 0.00000000005349496*F472^4 - 0.0000003364068*F472^3 + 0.0007146668*F472^2 - 0.6789843* F472 + 3830.89)</f>
        <v>3637.3208953226776</v>
      </c>
      <c r="E472" s="27">
        <v>7923</v>
      </c>
      <c r="F472" s="28" t="s">
        <v>610</v>
      </c>
      <c r="G472" s="27">
        <f t="shared" si="7"/>
        <v>4285.6791046773224</v>
      </c>
    </row>
    <row r="473" spans="1:7" x14ac:dyDescent="0.2">
      <c r="A473" s="27">
        <v>3609</v>
      </c>
      <c r="B473" s="27">
        <v>3664</v>
      </c>
      <c r="C473" s="31">
        <f>(A473+B473)/2</f>
        <v>3636.5</v>
      </c>
      <c r="D473" s="27">
        <f>0+( 0.00000000005349496*F473^4 - 0.0000003364068*F473^3 + 0.0007146668*F473^2 - 0.6789843* F473 + 3830.89)</f>
        <v>3637.1132880568948</v>
      </c>
      <c r="E473" s="27">
        <v>7909</v>
      </c>
      <c r="F473" s="28" t="s">
        <v>611</v>
      </c>
      <c r="G473" s="27">
        <f t="shared" si="7"/>
        <v>4271.8867119431052</v>
      </c>
    </row>
    <row r="474" spans="1:7" x14ac:dyDescent="0.2">
      <c r="A474" s="27">
        <v>3594</v>
      </c>
      <c r="B474" s="27">
        <v>3648</v>
      </c>
      <c r="C474" s="31">
        <f>(A474+B474)/2</f>
        <v>3621</v>
      </c>
      <c r="D474" s="27">
        <f>0+( 0.00000000005349496*F474^4 - 0.0000003364068*F474^3 + 0.0007146668*F474^2 - 0.6789843* F474 + 3830.89)</f>
        <v>3636.9063018477077</v>
      </c>
      <c r="E474" s="27">
        <v>7964</v>
      </c>
      <c r="F474" s="28" t="s">
        <v>612</v>
      </c>
      <c r="G474" s="27">
        <f t="shared" si="7"/>
        <v>4327.0936981522918</v>
      </c>
    </row>
    <row r="475" spans="1:7" x14ac:dyDescent="0.2">
      <c r="A475" s="27">
        <v>3605</v>
      </c>
      <c r="B475" s="27">
        <v>3666</v>
      </c>
      <c r="C475" s="31">
        <f>(A475+B475)/2</f>
        <v>3635.5</v>
      </c>
      <c r="D475" s="27">
        <f>0+( 0.00000000005349496*F475^4 - 0.0000003364068*F475^3 + 0.0007146668*F475^2 - 0.6789843* F475 + 3830.89)</f>
        <v>3636.6999352820239</v>
      </c>
      <c r="E475" s="27">
        <v>7924</v>
      </c>
      <c r="F475" s="28" t="s">
        <v>613</v>
      </c>
      <c r="G475" s="27">
        <f t="shared" si="7"/>
        <v>4287.3000647179761</v>
      </c>
    </row>
    <row r="476" spans="1:7" x14ac:dyDescent="0.2">
      <c r="A476" s="27">
        <v>3618</v>
      </c>
      <c r="B476" s="27">
        <v>3653</v>
      </c>
      <c r="C476" s="31">
        <f>(A476+B476)/2</f>
        <v>3635.5</v>
      </c>
      <c r="D476" s="27">
        <f>0+( 0.00000000005349496*F476^4 - 0.0000003364068*F476^3 + 0.0007146668*F476^2 - 0.6789843* F476 + 3830.89)</f>
        <v>3636.4941869480358</v>
      </c>
      <c r="E476" s="27">
        <v>7975</v>
      </c>
      <c r="F476" s="28" t="s">
        <v>614</v>
      </c>
      <c r="G476" s="27">
        <f t="shared" si="7"/>
        <v>4338.5058130519647</v>
      </c>
    </row>
    <row r="477" spans="1:7" x14ac:dyDescent="0.2">
      <c r="A477" s="27">
        <v>3594</v>
      </c>
      <c r="B477" s="27">
        <v>3644</v>
      </c>
      <c r="C477" s="31">
        <f>(A477+B477)/2</f>
        <v>3619</v>
      </c>
      <c r="D477" s="27">
        <f>0+( 0.00000000005349496*F477^4 - 0.0000003364068*F477^3 + 0.0007146668*F477^2 - 0.6789843* F477 + 3830.89)</f>
        <v>3636.2890554352189</v>
      </c>
      <c r="E477" s="27">
        <v>7971</v>
      </c>
      <c r="F477" s="28" t="s">
        <v>615</v>
      </c>
      <c r="G477" s="27">
        <f t="shared" si="7"/>
        <v>4334.7109445647811</v>
      </c>
    </row>
    <row r="478" spans="1:7" x14ac:dyDescent="0.2">
      <c r="A478" s="27">
        <v>3616</v>
      </c>
      <c r="B478" s="27">
        <v>3674</v>
      </c>
      <c r="C478" s="31">
        <f>(A478+B478)/2</f>
        <v>3645</v>
      </c>
      <c r="D478" s="27">
        <f>0+( 0.00000000005349496*F478^4 - 0.0000003364068*F478^3 + 0.0007146668*F478^2 - 0.6789843* F478 + 3830.89)</f>
        <v>3636.0845393343329</v>
      </c>
      <c r="E478" s="27">
        <v>7936</v>
      </c>
      <c r="F478" s="28" t="s">
        <v>616</v>
      </c>
      <c r="G478" s="27">
        <f t="shared" si="7"/>
        <v>4299.9154606656666</v>
      </c>
    </row>
    <row r="479" spans="1:7" x14ac:dyDescent="0.2">
      <c r="A479" s="27">
        <v>3610</v>
      </c>
      <c r="B479" s="27">
        <v>3659</v>
      </c>
      <c r="C479" s="31">
        <f>(A479+B479)/2</f>
        <v>3634.5</v>
      </c>
      <c r="D479" s="27">
        <f>0+( 0.00000000005349496*F479^4 - 0.0000003364068*F479^3 + 0.0007146668*F479^2 - 0.6789843* F479 + 3830.89)</f>
        <v>3635.880637237422</v>
      </c>
      <c r="E479" s="27">
        <v>7947</v>
      </c>
      <c r="F479" s="28" t="s">
        <v>617</v>
      </c>
      <c r="G479" s="27">
        <f t="shared" si="7"/>
        <v>4311.119362762578</v>
      </c>
    </row>
    <row r="480" spans="1:7" x14ac:dyDescent="0.2">
      <c r="A480" s="27">
        <v>3605</v>
      </c>
      <c r="B480" s="27">
        <v>3648</v>
      </c>
      <c r="C480" s="31">
        <f>(A480+B480)/2</f>
        <v>3626.5</v>
      </c>
      <c r="D480" s="27">
        <f>0+( 0.00000000005349496*F480^4 - 0.0000003364068*F480^3 + 0.0007146668*F480^2 - 0.6789843* F480 + 3830.89)</f>
        <v>3635.6773477378133</v>
      </c>
      <c r="E480" s="27">
        <v>7936</v>
      </c>
      <c r="F480" s="28" t="s">
        <v>618</v>
      </c>
      <c r="G480" s="27">
        <f t="shared" si="7"/>
        <v>4300.3226522621862</v>
      </c>
    </row>
    <row r="481" spans="1:7" x14ac:dyDescent="0.2">
      <c r="A481" s="27">
        <v>3617</v>
      </c>
      <c r="B481" s="27">
        <v>3681</v>
      </c>
      <c r="C481" s="31">
        <f>(A481+B481)/2</f>
        <v>3649</v>
      </c>
      <c r="D481" s="27">
        <f>0+( 0.00000000005349496*F481^4 - 0.0000003364068*F481^3 + 0.0007146668*F481^2 - 0.6789843* F481 + 3830.89)</f>
        <v>3635.4746694301189</v>
      </c>
      <c r="E481" s="27">
        <v>7876</v>
      </c>
      <c r="F481" s="28" t="s">
        <v>619</v>
      </c>
      <c r="G481" s="27">
        <f t="shared" si="7"/>
        <v>4240.5253305698807</v>
      </c>
    </row>
    <row r="482" spans="1:7" x14ac:dyDescent="0.2">
      <c r="A482" s="27">
        <v>3592</v>
      </c>
      <c r="B482" s="27">
        <v>3666</v>
      </c>
      <c r="C482" s="31">
        <f>(A482+B482)/2</f>
        <v>3629</v>
      </c>
      <c r="D482" s="27">
        <f>0+( 0.00000000005349496*F482^4 - 0.0000003364068*F482^3 + 0.0007146668*F482^2 - 0.6789843* F482 + 3830.89)</f>
        <v>3635.2726009102335</v>
      </c>
      <c r="E482" s="27">
        <v>7856</v>
      </c>
      <c r="F482" s="28" t="s">
        <v>620</v>
      </c>
      <c r="G482" s="27">
        <f t="shared" si="7"/>
        <v>4220.7273990897665</v>
      </c>
    </row>
    <row r="483" spans="1:7" x14ac:dyDescent="0.2">
      <c r="A483" s="27">
        <v>3595</v>
      </c>
      <c r="B483" s="27">
        <v>3654</v>
      </c>
      <c r="C483" s="31">
        <f>(A483+B483)/2</f>
        <v>3624.5</v>
      </c>
      <c r="D483" s="27">
        <f>0+( 0.00000000005349496*F483^4 - 0.0000003364068*F483^3 + 0.0007146668*F483^2 - 0.6789843* F483 + 3830.89)</f>
        <v>3635.0711407753365</v>
      </c>
      <c r="E483" s="27">
        <v>7877</v>
      </c>
      <c r="F483" s="28" t="s">
        <v>621</v>
      </c>
      <c r="G483" s="27">
        <f t="shared" si="7"/>
        <v>4241.928859224663</v>
      </c>
    </row>
    <row r="484" spans="1:7" x14ac:dyDescent="0.2">
      <c r="A484" s="27">
        <v>3603</v>
      </c>
      <c r="B484" s="27">
        <v>3675</v>
      </c>
      <c r="C484" s="31">
        <f>(A484+B484)/2</f>
        <v>3639</v>
      </c>
      <c r="D484" s="27">
        <f>0+( 0.00000000005349496*F484^4 - 0.0000003364068*F484^3 + 0.0007146668*F484^2 - 0.6789843* F484 + 3830.89)</f>
        <v>3634.8702876238908</v>
      </c>
      <c r="E484" s="27">
        <v>7916</v>
      </c>
      <c r="F484" s="28" t="s">
        <v>622</v>
      </c>
      <c r="G484" s="27">
        <f t="shared" si="7"/>
        <v>4281.1297123761087</v>
      </c>
    </row>
    <row r="485" spans="1:7" x14ac:dyDescent="0.2">
      <c r="A485" s="27">
        <v>3603</v>
      </c>
      <c r="B485" s="27">
        <v>3645</v>
      </c>
      <c r="C485" s="31">
        <f>(A485+B485)/2</f>
        <v>3624</v>
      </c>
      <c r="D485" s="27">
        <f>0+( 0.00000000005349496*F485^4 - 0.0000003364068*F485^3 + 0.0007146668*F485^2 - 0.6789843* F485 + 3830.89)</f>
        <v>3634.6700400556438</v>
      </c>
      <c r="E485" s="27">
        <v>7876</v>
      </c>
      <c r="F485" s="28" t="s">
        <v>623</v>
      </c>
      <c r="G485" s="27">
        <f t="shared" si="7"/>
        <v>4241.3299599443562</v>
      </c>
    </row>
    <row r="486" spans="1:7" x14ac:dyDescent="0.2">
      <c r="A486" s="27">
        <v>3607</v>
      </c>
      <c r="B486" s="27">
        <v>3662</v>
      </c>
      <c r="C486" s="31">
        <f>(A486+B486)/2</f>
        <v>3634.5</v>
      </c>
      <c r="D486" s="27">
        <f>0+( 0.00000000005349496*F486^4 - 0.0000003364068*F486^3 + 0.0007146668*F486^2 - 0.6789843* F486 + 3830.89)</f>
        <v>3634.4703966716261</v>
      </c>
      <c r="E486" s="27">
        <v>7913</v>
      </c>
      <c r="F486" s="28" t="s">
        <v>624</v>
      </c>
      <c r="G486" s="27">
        <f t="shared" si="7"/>
        <v>4278.5296033283739</v>
      </c>
    </row>
    <row r="487" spans="1:7" x14ac:dyDescent="0.2">
      <c r="A487" s="27">
        <v>3619</v>
      </c>
      <c r="B487" s="27">
        <v>3639</v>
      </c>
      <c r="C487" s="31">
        <f>(A487+B487)/2</f>
        <v>3629</v>
      </c>
      <c r="D487" s="27">
        <f>0+( 0.00000000005349496*F487^4 - 0.0000003364068*F487^3 + 0.0007146668*F487^2 - 0.6789843* F487 + 3830.89)</f>
        <v>3634.2713560741522</v>
      </c>
      <c r="E487" s="27">
        <v>7901</v>
      </c>
      <c r="F487" s="28" t="s">
        <v>625</v>
      </c>
      <c r="G487" s="27">
        <f t="shared" si="7"/>
        <v>4266.7286439258478</v>
      </c>
    </row>
    <row r="488" spans="1:7" x14ac:dyDescent="0.2">
      <c r="A488" s="27">
        <v>3629</v>
      </c>
      <c r="B488" s="27">
        <v>3635</v>
      </c>
      <c r="C488" s="31">
        <f>(A488+B488)/2</f>
        <v>3632</v>
      </c>
      <c r="D488" s="27">
        <f>0+( 0.00000000005349496*F488^4 - 0.0000003364068*F488^3 + 0.0007146668*F488^2 - 0.6789843* F488 + 3830.89)</f>
        <v>3634.0729168668208</v>
      </c>
      <c r="E488" s="27">
        <v>7948</v>
      </c>
      <c r="F488" s="28" t="s">
        <v>626</v>
      </c>
      <c r="G488" s="27">
        <f t="shared" si="7"/>
        <v>4313.9270831331796</v>
      </c>
    </row>
    <row r="489" spans="1:7" x14ac:dyDescent="0.2">
      <c r="A489" s="27">
        <v>3597</v>
      </c>
      <c r="B489" s="27">
        <v>3653</v>
      </c>
      <c r="C489" s="31">
        <f>(A489+B489)/2</f>
        <v>3625</v>
      </c>
      <c r="D489" s="27">
        <f>0+( 0.00000000005349496*F489^4 - 0.0000003364068*F489^3 + 0.0007146668*F489^2 - 0.6789843* F489 + 3830.89)</f>
        <v>3633.8750776545148</v>
      </c>
      <c r="E489" s="27">
        <v>7947</v>
      </c>
      <c r="F489" s="28" t="s">
        <v>627</v>
      </c>
      <c r="G489" s="27">
        <f t="shared" si="7"/>
        <v>4313.1249223454852</v>
      </c>
    </row>
    <row r="490" spans="1:7" x14ac:dyDescent="0.2">
      <c r="A490" s="27">
        <v>3592</v>
      </c>
      <c r="B490" s="27">
        <v>3648</v>
      </c>
      <c r="C490" s="31">
        <f>(A490+B490)/2</f>
        <v>3620</v>
      </c>
      <c r="D490" s="27">
        <f>0+( 0.00000000005349496*F490^4 - 0.0000003364068*F490^3 + 0.0007146668*F490^2 - 0.6789843* F490 + 3830.89)</f>
        <v>3633.6778370433999</v>
      </c>
      <c r="E490" s="27">
        <v>7998</v>
      </c>
      <c r="F490" s="28" t="s">
        <v>628</v>
      </c>
      <c r="G490" s="27">
        <f t="shared" si="7"/>
        <v>4364.3221629565996</v>
      </c>
    </row>
    <row r="491" spans="1:7" x14ac:dyDescent="0.2">
      <c r="A491" s="27">
        <v>3588</v>
      </c>
      <c r="B491" s="27">
        <v>3664</v>
      </c>
      <c r="C491" s="31">
        <f>(A491+B491)/2</f>
        <v>3626</v>
      </c>
      <c r="D491" s="27">
        <f>0+( 0.00000000005349496*F491^4 - 0.0000003364068*F491^3 + 0.0007146668*F491^2 - 0.6789843* F491 + 3830.89)</f>
        <v>3633.4811936409269</v>
      </c>
      <c r="E491" s="27">
        <v>7949</v>
      </c>
      <c r="F491" s="28" t="s">
        <v>629</v>
      </c>
      <c r="G491" s="27">
        <f t="shared" si="7"/>
        <v>4315.5188063590731</v>
      </c>
    </row>
    <row r="492" spans="1:7" x14ac:dyDescent="0.2">
      <c r="A492" s="27">
        <v>3592</v>
      </c>
      <c r="B492" s="27">
        <v>3652</v>
      </c>
      <c r="C492" s="31">
        <f>(A492+B492)/2</f>
        <v>3622</v>
      </c>
      <c r="D492" s="27">
        <f>0+( 0.00000000005349496*F492^4 - 0.0000003364068*F492^3 + 0.0007146668*F492^2 - 0.6789843* F492 + 3830.89)</f>
        <v>3633.2851460558295</v>
      </c>
      <c r="E492" s="27">
        <v>7987</v>
      </c>
      <c r="F492" s="28" t="s">
        <v>630</v>
      </c>
      <c r="G492" s="27">
        <f t="shared" si="7"/>
        <v>4353.7148539441705</v>
      </c>
    </row>
    <row r="493" spans="1:7" x14ac:dyDescent="0.2">
      <c r="A493" s="27">
        <v>3604</v>
      </c>
      <c r="B493" s="27">
        <v>3645</v>
      </c>
      <c r="C493" s="31">
        <f>(A493+B493)/2</f>
        <v>3624.5</v>
      </c>
      <c r="D493" s="27">
        <f>0+( 0.00000000005349496*F493^4 - 0.0000003364068*F493^3 + 0.0007146668*F493^2 - 0.6789843* F493 + 3830.89)</f>
        <v>3633.089692898126</v>
      </c>
      <c r="E493" s="27">
        <v>7974</v>
      </c>
      <c r="F493" s="28" t="s">
        <v>631</v>
      </c>
      <c r="G493" s="27">
        <f t="shared" si="7"/>
        <v>4340.9103071018744</v>
      </c>
    </row>
    <row r="494" spans="1:7" x14ac:dyDescent="0.2">
      <c r="A494" s="27">
        <v>3602</v>
      </c>
      <c r="B494" s="27">
        <v>3650</v>
      </c>
      <c r="C494" s="31">
        <f>(A494+B494)/2</f>
        <v>3626</v>
      </c>
      <c r="D494" s="27">
        <f>0+( 0.00000000005349496*F494^4 - 0.0000003364068*F494^3 + 0.0007146668*F494^2 - 0.6789843* F494 + 3830.89)</f>
        <v>3632.8948327791177</v>
      </c>
      <c r="E494" s="27">
        <v>7937</v>
      </c>
      <c r="F494" s="28" t="s">
        <v>632</v>
      </c>
      <c r="G494" s="27">
        <f t="shared" si="7"/>
        <v>4304.1051672208823</v>
      </c>
    </row>
    <row r="495" spans="1:7" x14ac:dyDescent="0.2">
      <c r="A495" s="27">
        <v>3602</v>
      </c>
      <c r="B495" s="27">
        <v>3638</v>
      </c>
      <c r="C495" s="31">
        <f>(A495+B495)/2</f>
        <v>3620</v>
      </c>
      <c r="D495" s="27">
        <f>0+( 0.00000000005349496*F495^4 - 0.0000003364068*F495^3 + 0.0007146668*F495^2 - 0.6789843* F495 + 3830.89)</f>
        <v>3632.7005643113912</v>
      </c>
      <c r="E495" s="27">
        <v>7883</v>
      </c>
      <c r="F495" s="28" t="s">
        <v>633</v>
      </c>
      <c r="G495" s="27">
        <f t="shared" si="7"/>
        <v>4250.2994356886084</v>
      </c>
    </row>
    <row r="496" spans="1:7" x14ac:dyDescent="0.2">
      <c r="A496" s="27">
        <v>3605</v>
      </c>
      <c r="B496" s="27">
        <v>3645</v>
      </c>
      <c r="C496" s="31">
        <f>(A496+B496)/2</f>
        <v>3625</v>
      </c>
      <c r="D496" s="27">
        <f>0+( 0.00000000005349496*F496^4 - 0.0000003364068*F496^3 + 0.0007146668*F496^2 - 0.6789843* F496 + 3830.89)</f>
        <v>3632.5068861088153</v>
      </c>
      <c r="E496" s="27">
        <v>7832</v>
      </c>
      <c r="F496" s="28" t="s">
        <v>634</v>
      </c>
      <c r="G496" s="27">
        <f t="shared" si="7"/>
        <v>4199.4931138911852</v>
      </c>
    </row>
    <row r="497" spans="1:7" x14ac:dyDescent="0.2">
      <c r="A497" s="27">
        <v>3578</v>
      </c>
      <c r="B497" s="27">
        <v>3694</v>
      </c>
      <c r="C497" s="31">
        <f>(A497+B497)/2</f>
        <v>3636</v>
      </c>
      <c r="D497" s="27">
        <f>0+( 0.00000000005349496*F497^4 - 0.0000003364068*F497^3 + 0.0007146668*F497^2 - 0.6789843* F497 + 3830.89)</f>
        <v>3632.3137967865441</v>
      </c>
      <c r="E497" s="27">
        <v>7794</v>
      </c>
      <c r="F497" s="28" t="s">
        <v>635</v>
      </c>
      <c r="G497" s="27">
        <f t="shared" si="7"/>
        <v>4161.6862032134559</v>
      </c>
    </row>
    <row r="498" spans="1:7" x14ac:dyDescent="0.2">
      <c r="A498" s="27">
        <v>3623</v>
      </c>
      <c r="B498" s="27">
        <v>3638</v>
      </c>
      <c r="C498" s="31">
        <f>(A498+B498)/2</f>
        <v>3630.5</v>
      </c>
      <c r="D498" s="27">
        <f>0+( 0.00000000005349496*F498^4 - 0.0000003364068*F498^3 + 0.0007146668*F498^2 - 0.6789843* F498 + 3830.89)</f>
        <v>3632.1212949610149</v>
      </c>
      <c r="E498" s="27">
        <v>7826</v>
      </c>
      <c r="F498" s="28" t="s">
        <v>636</v>
      </c>
      <c r="G498" s="27">
        <f t="shared" si="7"/>
        <v>4193.8787050389856</v>
      </c>
    </row>
    <row r="499" spans="1:7" x14ac:dyDescent="0.2">
      <c r="A499" s="27">
        <v>3613</v>
      </c>
      <c r="B499" s="27">
        <v>3645</v>
      </c>
      <c r="C499" s="31">
        <f>(A499+B499)/2</f>
        <v>3629</v>
      </c>
      <c r="D499" s="27">
        <f>0+( 0.00000000005349496*F499^4 - 0.0000003364068*F499^3 + 0.0007146668*F499^2 - 0.6789843* F499 + 3830.89)</f>
        <v>3631.9293792499489</v>
      </c>
      <c r="E499" s="27">
        <v>7861</v>
      </c>
      <c r="F499" s="28" t="s">
        <v>637</v>
      </c>
      <c r="G499" s="27">
        <f t="shared" si="7"/>
        <v>4229.0706207500516</v>
      </c>
    </row>
    <row r="500" spans="1:7" x14ac:dyDescent="0.2">
      <c r="A500" s="27">
        <v>3610</v>
      </c>
      <c r="B500" s="27">
        <v>3636</v>
      </c>
      <c r="C500" s="31">
        <f>(A500+B500)/2</f>
        <v>3623</v>
      </c>
      <c r="D500" s="27">
        <f>0+( 0.00000000005349496*F500^4 - 0.0000003364068*F500^3 + 0.0007146668*F500^2 - 0.6789843* F500 + 3830.89)</f>
        <v>3631.7380482723511</v>
      </c>
      <c r="E500" s="27">
        <v>7862</v>
      </c>
      <c r="F500" s="28" t="s">
        <v>638</v>
      </c>
      <c r="G500" s="27">
        <f t="shared" si="7"/>
        <v>4230.2619517276489</v>
      </c>
    </row>
    <row r="501" spans="1:7" x14ac:dyDescent="0.2">
      <c r="A501" s="27">
        <v>3609</v>
      </c>
      <c r="B501" s="27">
        <v>3623</v>
      </c>
      <c r="C501" s="31">
        <f>(A501+B501)/2</f>
        <v>3616</v>
      </c>
      <c r="D501" s="27">
        <f>0+( 0.00000000005349496*F501^4 - 0.0000003364068*F501^3 + 0.0007146668*F501^2 - 0.6789843* F501 + 3830.89)</f>
        <v>3631.5473006485104</v>
      </c>
      <c r="E501" s="27">
        <v>7941</v>
      </c>
      <c r="F501" s="28" t="s">
        <v>639</v>
      </c>
      <c r="G501" s="27">
        <f t="shared" si="7"/>
        <v>4309.4526993514901</v>
      </c>
    </row>
    <row r="502" spans="1:7" x14ac:dyDescent="0.2">
      <c r="A502" s="27">
        <v>3592</v>
      </c>
      <c r="B502" s="27">
        <v>3647</v>
      </c>
      <c r="C502" s="31">
        <f>(A502+B502)/2</f>
        <v>3619.5</v>
      </c>
      <c r="D502" s="27">
        <f>0+( 0.00000000005349496*F502^4 - 0.0000003364068*F502^3 + 0.0007146668*F502^2 - 0.6789843* F502 + 3830.89)</f>
        <v>3631.3571349999997</v>
      </c>
      <c r="E502" s="27">
        <v>7929</v>
      </c>
      <c r="F502" s="28" t="s">
        <v>640</v>
      </c>
      <c r="G502" s="27">
        <f t="shared" si="7"/>
        <v>4297.6428649999998</v>
      </c>
    </row>
    <row r="503" spans="1:7" x14ac:dyDescent="0.2">
      <c r="A503" s="27">
        <v>3613</v>
      </c>
      <c r="B503" s="27">
        <v>3654</v>
      </c>
      <c r="C503" s="31">
        <f>(A503+B503)/2</f>
        <v>3633.5</v>
      </c>
      <c r="D503" s="27">
        <f>0+( 0.00000000005349496*F503^4 - 0.0000003364068*F503^3 + 0.0007146668*F503^2 - 0.6789843* F503 + 3830.89)</f>
        <v>3631.1675499496764</v>
      </c>
      <c r="E503" s="27">
        <v>7887</v>
      </c>
      <c r="F503" s="28" t="s">
        <v>641</v>
      </c>
      <c r="G503" s="27">
        <f t="shared" si="7"/>
        <v>4255.832450050324</v>
      </c>
    </row>
    <row r="504" spans="1:7" x14ac:dyDescent="0.2">
      <c r="A504" s="27">
        <v>3610</v>
      </c>
      <c r="B504" s="27">
        <v>3644</v>
      </c>
      <c r="C504" s="31">
        <f>(A504+B504)/2</f>
        <v>3627</v>
      </c>
      <c r="D504" s="27">
        <f>0+( 0.00000000005349496*F504^4 - 0.0000003364068*F504^3 + 0.0007146668*F504^2 - 0.6789843* F504 + 3830.89)</f>
        <v>3630.9785441216809</v>
      </c>
      <c r="E504" s="27">
        <v>7824</v>
      </c>
      <c r="F504" s="28" t="s">
        <v>642</v>
      </c>
      <c r="G504" s="27">
        <f t="shared" si="7"/>
        <v>4193.0214558783191</v>
      </c>
    </row>
    <row r="505" spans="1:7" x14ac:dyDescent="0.2">
      <c r="A505" s="27">
        <v>3607</v>
      </c>
      <c r="B505" s="27">
        <v>3639</v>
      </c>
      <c r="C505" s="31">
        <f>(A505+B505)/2</f>
        <v>3623</v>
      </c>
      <c r="D505" s="27">
        <f>0+( 0.00000000005349496*F505^4 - 0.0000003364068*F505^3 + 0.0007146668*F505^2 - 0.6789843* F505 + 3830.89)</f>
        <v>3630.790116141437</v>
      </c>
      <c r="E505" s="27">
        <v>7725</v>
      </c>
      <c r="F505" s="28" t="s">
        <v>643</v>
      </c>
      <c r="G505" s="27">
        <f t="shared" si="7"/>
        <v>4094.209883858563</v>
      </c>
    </row>
    <row r="506" spans="1:7" x14ac:dyDescent="0.2">
      <c r="A506" s="27">
        <v>3594</v>
      </c>
      <c r="B506" s="27">
        <v>3651</v>
      </c>
      <c r="C506" s="31">
        <f>(A506+B506)/2</f>
        <v>3622.5</v>
      </c>
      <c r="D506" s="27">
        <f>0+( 0.00000000005349496*F506^4 - 0.0000003364068*F506^3 + 0.0007146668*F506^2 - 0.6789843* F506 + 3830.89)</f>
        <v>3630.6022646356541</v>
      </c>
      <c r="E506" s="27">
        <v>7648</v>
      </c>
      <c r="F506" s="28" t="s">
        <v>644</v>
      </c>
      <c r="G506" s="27">
        <f t="shared" si="7"/>
        <v>4017.3977353643459</v>
      </c>
    </row>
    <row r="507" spans="1:7" x14ac:dyDescent="0.2">
      <c r="A507" s="27">
        <v>3603</v>
      </c>
      <c r="B507" s="27">
        <v>3642</v>
      </c>
      <c r="C507" s="31">
        <f>(A507+B507)/2</f>
        <v>3622.5</v>
      </c>
      <c r="D507" s="27">
        <f>0+( 0.00000000005349496*F507^4 - 0.0000003364068*F507^3 + 0.0007146668*F507^2 - 0.6789843* F507 + 3830.89)</f>
        <v>3630.414988232324</v>
      </c>
      <c r="E507" s="27">
        <v>7724</v>
      </c>
      <c r="F507" s="28" t="s">
        <v>645</v>
      </c>
      <c r="G507" s="27">
        <f t="shared" si="7"/>
        <v>4093.585011767676</v>
      </c>
    </row>
    <row r="508" spans="1:7" x14ac:dyDescent="0.2">
      <c r="A508" s="27">
        <v>3588</v>
      </c>
      <c r="B508" s="27">
        <v>3644</v>
      </c>
      <c r="C508" s="31">
        <f>(A508+B508)/2</f>
        <v>3616</v>
      </c>
      <c r="D508" s="27">
        <f>0+( 0.00000000005349496*F508^4 - 0.0000003364068*F508^3 + 0.0007146668*F508^2 - 0.6789843* F508 + 3830.89)</f>
        <v>3630.2282855607232</v>
      </c>
      <c r="E508" s="27">
        <v>7825</v>
      </c>
      <c r="F508" s="28" t="s">
        <v>646</v>
      </c>
      <c r="G508" s="27">
        <f t="shared" si="7"/>
        <v>4194.7717144392773</v>
      </c>
    </row>
    <row r="509" spans="1:7" x14ac:dyDescent="0.2">
      <c r="A509" s="27">
        <v>3605</v>
      </c>
      <c r="B509" s="27">
        <v>3668</v>
      </c>
      <c r="C509" s="31">
        <f>(A509+B509)/2</f>
        <v>3636.5</v>
      </c>
      <c r="D509" s="27">
        <f>0+( 0.00000000005349496*F509^4 - 0.0000003364068*F509^3 + 0.0007146668*F509^2 - 0.6789843* F509 + 3830.89)</f>
        <v>3630.0421552514113</v>
      </c>
      <c r="E509" s="27">
        <v>7886</v>
      </c>
      <c r="F509" s="28" t="s">
        <v>647</v>
      </c>
      <c r="G509" s="27">
        <f t="shared" si="7"/>
        <v>4255.9578447485892</v>
      </c>
    </row>
    <row r="510" spans="1:7" x14ac:dyDescent="0.2">
      <c r="A510" s="27">
        <v>3605</v>
      </c>
      <c r="B510" s="27">
        <v>3654</v>
      </c>
      <c r="C510" s="31">
        <f>(A510+B510)/2</f>
        <v>3629.5</v>
      </c>
      <c r="D510" s="27">
        <f>0+( 0.00000000005349496*F510^4 - 0.0000003364068*F510^3 + 0.0007146668*F510^2 - 0.6789843* F510 + 3830.89)</f>
        <v>3629.8565959362327</v>
      </c>
      <c r="E510" s="27">
        <v>7923</v>
      </c>
      <c r="F510" s="28" t="s">
        <v>648</v>
      </c>
      <c r="G510" s="27">
        <f t="shared" si="7"/>
        <v>4293.1434040637669</v>
      </c>
    </row>
    <row r="511" spans="1:7" x14ac:dyDescent="0.2">
      <c r="A511" s="27">
        <v>3588</v>
      </c>
      <c r="B511" s="27">
        <v>3672</v>
      </c>
      <c r="C511" s="31">
        <f>(A511+B511)/2</f>
        <v>3630</v>
      </c>
      <c r="D511" s="27">
        <f>0+( 0.00000000005349496*F511^4 - 0.0000003364068*F511^3 + 0.0007146668*F511^2 - 0.6789843* F511 + 3830.89)</f>
        <v>3629.6716062483147</v>
      </c>
      <c r="E511" s="27">
        <v>7920</v>
      </c>
      <c r="F511" s="28" t="s">
        <v>649</v>
      </c>
      <c r="G511" s="27">
        <f t="shared" si="7"/>
        <v>4290.3283937516853</v>
      </c>
    </row>
    <row r="512" spans="1:7" x14ac:dyDescent="0.2">
      <c r="A512" s="27">
        <v>3597</v>
      </c>
      <c r="B512" s="27">
        <v>3669</v>
      </c>
      <c r="C512" s="31">
        <f>(A512+B512)/2</f>
        <v>3633</v>
      </c>
      <c r="D512" s="27">
        <f>0+( 0.00000000005349496*F512^4 - 0.0000003364068*F512^3 + 0.0007146668*F512^2 - 0.6789843* F512 + 3830.89)</f>
        <v>3629.4871848220696</v>
      </c>
      <c r="E512" s="27">
        <v>7973</v>
      </c>
      <c r="F512" s="28" t="s">
        <v>650</v>
      </c>
      <c r="G512" s="27">
        <f t="shared" si="7"/>
        <v>4343.51281517793</v>
      </c>
    </row>
    <row r="513" spans="1:7" x14ac:dyDescent="0.2">
      <c r="A513" s="27">
        <v>3605</v>
      </c>
      <c r="B513" s="27">
        <v>3646</v>
      </c>
      <c r="C513" s="31">
        <f>(A513+B513)/2</f>
        <v>3625.5</v>
      </c>
      <c r="D513" s="27">
        <f>0+( 0.00000000005349496*F513^4 - 0.0000003364068*F513^3 + 0.0007146668*F513^2 - 0.6789843* F513 + 3830.89)</f>
        <v>3629.3033302931922</v>
      </c>
      <c r="E513" s="27">
        <v>7967</v>
      </c>
      <c r="F513" s="28" t="s">
        <v>651</v>
      </c>
      <c r="G513" s="27">
        <f t="shared" si="7"/>
        <v>4337.6966697068074</v>
      </c>
    </row>
    <row r="514" spans="1:7" x14ac:dyDescent="0.2">
      <c r="A514" s="27">
        <v>3569</v>
      </c>
      <c r="B514" s="27">
        <v>3648</v>
      </c>
      <c r="C514" s="31">
        <f>(A514+B514)/2</f>
        <v>3608.5</v>
      </c>
      <c r="D514" s="27">
        <f>0+( 0.00000000005349496*F514^4 - 0.0000003364068*F514^3 + 0.0007146668*F514^2 - 0.6789843* F514 + 3830.89)</f>
        <v>3629.1200412986627</v>
      </c>
      <c r="E514" s="27">
        <v>7949</v>
      </c>
      <c r="F514" s="28" t="s">
        <v>652</v>
      </c>
      <c r="G514" s="27">
        <f t="shared" si="7"/>
        <v>4319.8799587013373</v>
      </c>
    </row>
    <row r="515" spans="1:7" x14ac:dyDescent="0.2">
      <c r="A515" s="27">
        <v>3590</v>
      </c>
      <c r="B515" s="27">
        <v>3655</v>
      </c>
      <c r="C515" s="31">
        <f>(A515+B515)/2</f>
        <v>3622.5</v>
      </c>
      <c r="D515" s="27">
        <f>0+( 0.00000000005349496*F515^4 - 0.0000003364068*F515^3 + 0.0007146668*F515^2 - 0.6789843* F515 + 3830.89)</f>
        <v>3628.9373164767439</v>
      </c>
      <c r="E515" s="27">
        <v>7966</v>
      </c>
      <c r="F515" s="28" t="s">
        <v>653</v>
      </c>
      <c r="G515" s="27">
        <f t="shared" ref="G515:G578" si="8">(E515-D515)</f>
        <v>4337.0626835232561</v>
      </c>
    </row>
    <row r="516" spans="1:7" x14ac:dyDescent="0.2">
      <c r="A516" s="27">
        <v>3623</v>
      </c>
      <c r="B516" s="27">
        <v>3644</v>
      </c>
      <c r="C516" s="31">
        <f>(A516+B516)/2</f>
        <v>3633.5</v>
      </c>
      <c r="D516" s="27">
        <f>0+( 0.00000000005349496*F516^4 - 0.0000003364068*F516^3 + 0.0007146668*F516^2 - 0.6789843* F516 + 3830.89)</f>
        <v>3628.7551544669836</v>
      </c>
      <c r="E516" s="27">
        <v>7957</v>
      </c>
      <c r="F516" s="28" t="s">
        <v>654</v>
      </c>
      <c r="G516" s="27">
        <f t="shared" si="8"/>
        <v>4328.2448455330159</v>
      </c>
    </row>
    <row r="517" spans="1:7" x14ac:dyDescent="0.2">
      <c r="A517" s="27">
        <v>3587</v>
      </c>
      <c r="B517" s="27">
        <v>3636</v>
      </c>
      <c r="C517" s="31">
        <f>(A517+B517)/2</f>
        <v>3611.5</v>
      </c>
      <c r="D517" s="27">
        <f>0+( 0.00000000005349496*F517^4 - 0.0000003364068*F517^3 + 0.0007146668*F517^2 - 0.6789843* F517 + 3830.89)</f>
        <v>3628.573553910212</v>
      </c>
      <c r="E517" s="27">
        <v>7944</v>
      </c>
      <c r="F517" s="28" t="s">
        <v>655</v>
      </c>
      <c r="G517" s="27">
        <f t="shared" si="8"/>
        <v>4315.4264460897884</v>
      </c>
    </row>
    <row r="518" spans="1:7" x14ac:dyDescent="0.2">
      <c r="A518" s="27">
        <v>3607</v>
      </c>
      <c r="B518" s="27">
        <v>3650</v>
      </c>
      <c r="C518" s="31">
        <f>(A518+B518)/2</f>
        <v>3628.5</v>
      </c>
      <c r="D518" s="27">
        <f>0+( 0.00000000005349496*F518^4 - 0.0000003364068*F518^3 + 0.0007146668*F518^2 - 0.6789843* F518 + 3830.89)</f>
        <v>3628.3925134485453</v>
      </c>
      <c r="E518" s="27">
        <v>7933</v>
      </c>
      <c r="F518" s="28" t="s">
        <v>656</v>
      </c>
      <c r="G518" s="27">
        <f t="shared" si="8"/>
        <v>4304.6074865514547</v>
      </c>
    </row>
    <row r="519" spans="1:7" x14ac:dyDescent="0.2">
      <c r="A519" s="27">
        <v>3599</v>
      </c>
      <c r="B519" s="27">
        <v>3656</v>
      </c>
      <c r="C519" s="31">
        <f>(A519+B519)/2</f>
        <v>3627.5</v>
      </c>
      <c r="D519" s="27">
        <f>0+( 0.00000000005349496*F519^4 - 0.0000003364068*F519^3 + 0.0007146668*F519^2 - 0.6789843* F519 + 3830.89)</f>
        <v>3628.2120317253812</v>
      </c>
      <c r="E519" s="27">
        <v>7939</v>
      </c>
      <c r="F519" s="28" t="s">
        <v>657</v>
      </c>
      <c r="G519" s="27">
        <f t="shared" si="8"/>
        <v>4310.7879682746188</v>
      </c>
    </row>
    <row r="520" spans="1:7" x14ac:dyDescent="0.2">
      <c r="A520" s="27">
        <v>3609</v>
      </c>
      <c r="B520" s="27">
        <v>3640</v>
      </c>
      <c r="C520" s="31">
        <f>(A520+B520)/2</f>
        <v>3624.5</v>
      </c>
      <c r="D520" s="27">
        <f>0+( 0.00000000005349496*F520^4 - 0.0000003364068*F520^3 + 0.0007146668*F520^2 - 0.6789843* F520 + 3830.89)</f>
        <v>3628.0321073854029</v>
      </c>
      <c r="E520" s="27">
        <v>7926</v>
      </c>
      <c r="F520" s="28" t="s">
        <v>658</v>
      </c>
      <c r="G520" s="27">
        <f t="shared" si="8"/>
        <v>4297.9678926145971</v>
      </c>
    </row>
    <row r="521" spans="1:7" x14ac:dyDescent="0.2">
      <c r="A521" s="27">
        <v>3604</v>
      </c>
      <c r="B521" s="27">
        <v>3659</v>
      </c>
      <c r="C521" s="31">
        <f>(A521+B521)/2</f>
        <v>3631.5</v>
      </c>
      <c r="D521" s="27">
        <f>0+( 0.00000000005349496*F521^4 - 0.0000003364068*F521^3 + 0.0007146668*F521^2 - 0.6789843* F521 + 3830.89)</f>
        <v>3627.8527390745767</v>
      </c>
      <c r="E521" s="27">
        <v>7967</v>
      </c>
      <c r="F521" s="28" t="s">
        <v>659</v>
      </c>
      <c r="G521" s="27">
        <f t="shared" si="8"/>
        <v>4339.1472609254233</v>
      </c>
    </row>
    <row r="522" spans="1:7" x14ac:dyDescent="0.2">
      <c r="A522" s="27">
        <v>3577</v>
      </c>
      <c r="B522" s="27">
        <v>3650</v>
      </c>
      <c r="C522" s="31">
        <f>(A522+B522)/2</f>
        <v>3613.5</v>
      </c>
      <c r="D522" s="27">
        <f>0+( 0.00000000005349496*F522^4 - 0.0000003364068*F522^3 + 0.0007146668*F522^2 - 0.6789843* F522 + 3830.89)</f>
        <v>3627.6739254401537</v>
      </c>
      <c r="E522" s="27">
        <v>7965</v>
      </c>
      <c r="F522" s="28" t="s">
        <v>660</v>
      </c>
      <c r="G522" s="27">
        <f t="shared" si="8"/>
        <v>4337.3260745598463</v>
      </c>
    </row>
    <row r="523" spans="1:7" x14ac:dyDescent="0.2">
      <c r="A523" s="27">
        <v>3607</v>
      </c>
      <c r="B523" s="27">
        <v>3657</v>
      </c>
      <c r="C523" s="31">
        <f>(A523+B523)/2</f>
        <v>3632</v>
      </c>
      <c r="D523" s="27">
        <f>0+( 0.00000000005349496*F523^4 - 0.0000003364068*F523^3 + 0.0007146668*F523^2 - 0.6789843* F523 + 3830.89)</f>
        <v>3627.4956651306675</v>
      </c>
      <c r="E523" s="27">
        <v>7947</v>
      </c>
      <c r="F523" s="28" t="s">
        <v>661</v>
      </c>
      <c r="G523" s="27">
        <f t="shared" si="8"/>
        <v>4319.5043348693325</v>
      </c>
    </row>
    <row r="524" spans="1:7" x14ac:dyDescent="0.2">
      <c r="A524" s="27">
        <v>3610</v>
      </c>
      <c r="B524" s="27">
        <v>3639</v>
      </c>
      <c r="C524" s="31">
        <f>(A524+B524)/2</f>
        <v>3624.5</v>
      </c>
      <c r="D524" s="27">
        <f>0+( 0.00000000005349496*F524^4 - 0.0000003364068*F524^3 + 0.0007146668*F524^2 - 0.6789843* F524 + 3830.89)</f>
        <v>3627.3179567959369</v>
      </c>
      <c r="E524" s="27">
        <v>7963</v>
      </c>
      <c r="F524" s="28" t="s">
        <v>662</v>
      </c>
      <c r="G524" s="27">
        <f t="shared" si="8"/>
        <v>4335.6820432040631</v>
      </c>
    </row>
    <row r="525" spans="1:7" x14ac:dyDescent="0.2">
      <c r="A525" s="27">
        <v>3602</v>
      </c>
      <c r="B525" s="27">
        <v>3646</v>
      </c>
      <c r="C525" s="31">
        <f>(A525+B525)/2</f>
        <v>3624</v>
      </c>
      <c r="D525" s="27">
        <f>0+( 0.00000000005349496*F525^4 - 0.0000003364068*F525^3 + 0.0007146668*F525^2 - 0.6789843* F525 + 3830.89)</f>
        <v>3627.1407990870639</v>
      </c>
      <c r="E525" s="27">
        <v>7980</v>
      </c>
      <c r="F525" s="28" t="s">
        <v>663</v>
      </c>
      <c r="G525" s="27">
        <f t="shared" si="8"/>
        <v>4352.8592009129361</v>
      </c>
    </row>
    <row r="526" spans="1:7" x14ac:dyDescent="0.2">
      <c r="A526" s="27">
        <v>3604</v>
      </c>
      <c r="B526" s="27">
        <v>3654</v>
      </c>
      <c r="C526" s="31">
        <f>(A526+B526)/2</f>
        <v>3629</v>
      </c>
      <c r="D526" s="27">
        <f>0+( 0.00000000005349496*F526^4 - 0.0000003364068*F526^3 + 0.0007146668*F526^2 - 0.6789843* F526 + 3830.89)</f>
        <v>3626.9641906564348</v>
      </c>
      <c r="E526" s="27">
        <v>7975</v>
      </c>
      <c r="F526" s="28" t="s">
        <v>664</v>
      </c>
      <c r="G526" s="27">
        <f t="shared" si="8"/>
        <v>4348.0358093435652</v>
      </c>
    </row>
    <row r="527" spans="1:7" x14ac:dyDescent="0.2">
      <c r="A527" s="27">
        <v>3606</v>
      </c>
      <c r="B527" s="27">
        <v>3673</v>
      </c>
      <c r="C527" s="31">
        <f>(A527+B527)/2</f>
        <v>3639.5</v>
      </c>
      <c r="D527" s="27">
        <f>0+( 0.00000000005349496*F527^4 - 0.0000003364068*F527^3 + 0.0007146668*F527^2 - 0.6789843* F527 + 3830.89)</f>
        <v>3626.7881301577186</v>
      </c>
      <c r="E527" s="27">
        <v>7935</v>
      </c>
      <c r="F527" s="28" t="s">
        <v>665</v>
      </c>
      <c r="G527" s="27">
        <f t="shared" si="8"/>
        <v>4308.2118698422819</v>
      </c>
    </row>
    <row r="528" spans="1:7" x14ac:dyDescent="0.2">
      <c r="A528" s="27">
        <v>3615</v>
      </c>
      <c r="B528" s="27">
        <v>3649</v>
      </c>
      <c r="C528" s="31">
        <f>(A528+B528)/2</f>
        <v>3632</v>
      </c>
      <c r="D528" s="27">
        <f>0+( 0.00000000005349496*F528^4 - 0.0000003364068*F528^3 + 0.0007146668*F528^2 - 0.6789843* F528 + 3830.89)</f>
        <v>3626.61261624587</v>
      </c>
      <c r="E528" s="27">
        <v>7924</v>
      </c>
      <c r="F528" s="28" t="s">
        <v>666</v>
      </c>
      <c r="G528" s="27">
        <f t="shared" si="8"/>
        <v>4297.3873837541305</v>
      </c>
    </row>
    <row r="529" spans="1:7" x14ac:dyDescent="0.2">
      <c r="A529" s="27">
        <v>3598</v>
      </c>
      <c r="B529" s="27">
        <v>3644</v>
      </c>
      <c r="C529" s="31">
        <f>(A529+B529)/2</f>
        <v>3621</v>
      </c>
      <c r="D529" s="27">
        <f>0+( 0.00000000005349496*F529^4 - 0.0000003364068*F529^3 + 0.0007146668*F529^2 - 0.6789843* F529 + 3830.89)</f>
        <v>3626.437647577126</v>
      </c>
      <c r="E529" s="27">
        <v>7936</v>
      </c>
      <c r="F529" s="28" t="s">
        <v>667</v>
      </c>
      <c r="G529" s="27">
        <f t="shared" si="8"/>
        <v>4309.562352422874</v>
      </c>
    </row>
    <row r="530" spans="1:7" x14ac:dyDescent="0.2">
      <c r="A530" s="27">
        <v>3589</v>
      </c>
      <c r="B530" s="27">
        <v>3643</v>
      </c>
      <c r="C530" s="31">
        <f>(A530+B530)/2</f>
        <v>3616</v>
      </c>
      <c r="D530" s="27">
        <f>0+( 0.00000000005349496*F530^4 - 0.0000003364068*F530^3 + 0.0007146668*F530^2 - 0.6789843* F530 + 3830.89)</f>
        <v>3626.2632228090083</v>
      </c>
      <c r="E530" s="27">
        <v>7940</v>
      </c>
      <c r="F530" s="28" t="s">
        <v>668</v>
      </c>
      <c r="G530" s="27">
        <f t="shared" si="8"/>
        <v>4313.7367771909921</v>
      </c>
    </row>
    <row r="531" spans="1:7" x14ac:dyDescent="0.2">
      <c r="A531" s="27">
        <v>3611</v>
      </c>
      <c r="B531" s="27">
        <v>3652</v>
      </c>
      <c r="C531" s="31">
        <f>(A531+B531)/2</f>
        <v>3631.5</v>
      </c>
      <c r="D531" s="27">
        <f>0+( 0.00000000005349496*F531^4 - 0.0000003364068*F531^3 + 0.0007146668*F531^2 - 0.6789843* F531 + 3830.89)</f>
        <v>3626.0893406003224</v>
      </c>
      <c r="E531" s="27">
        <v>7913</v>
      </c>
      <c r="F531" s="28" t="s">
        <v>669</v>
      </c>
      <c r="G531" s="27">
        <f t="shared" si="8"/>
        <v>4286.9106593996776</v>
      </c>
    </row>
    <row r="532" spans="1:7" x14ac:dyDescent="0.2">
      <c r="A532" s="27">
        <v>3627</v>
      </c>
      <c r="B532" s="27">
        <v>3648</v>
      </c>
      <c r="C532" s="31">
        <f>(A532+B532)/2</f>
        <v>3637.5</v>
      </c>
      <c r="D532" s="27">
        <f>0+( 0.00000000005349496*F532^4 - 0.0000003364068*F532^3 + 0.0007146668*F532^2 - 0.6789843* F532 + 3830.89)</f>
        <v>3625.9159996111575</v>
      </c>
      <c r="E532" s="27">
        <v>7904</v>
      </c>
      <c r="F532" s="28" t="s">
        <v>670</v>
      </c>
      <c r="G532" s="27">
        <f t="shared" si="8"/>
        <v>4278.0840003888425</v>
      </c>
    </row>
    <row r="533" spans="1:7" x14ac:dyDescent="0.2">
      <c r="A533" s="27">
        <v>3594</v>
      </c>
      <c r="B533" s="27">
        <v>3646</v>
      </c>
      <c r="C533" s="31">
        <f>(A533+B533)/2</f>
        <v>3620</v>
      </c>
      <c r="D533" s="27">
        <f>0+( 0.00000000005349496*F533^4 - 0.0000003364068*F533^3 + 0.0007146668*F533^2 - 0.6789843* F533 + 3830.89)</f>
        <v>3625.7431985028866</v>
      </c>
      <c r="E533" s="27">
        <v>7939</v>
      </c>
      <c r="F533" s="28" t="s">
        <v>671</v>
      </c>
      <c r="G533" s="27">
        <f t="shared" si="8"/>
        <v>4313.256801497113</v>
      </c>
    </row>
    <row r="534" spans="1:7" x14ac:dyDescent="0.2">
      <c r="A534" s="27">
        <v>3572</v>
      </c>
      <c r="B534" s="27">
        <v>3639</v>
      </c>
      <c r="C534" s="31">
        <f>(A534+B534)/2</f>
        <v>3605.5</v>
      </c>
      <c r="D534" s="27">
        <f>0+( 0.00000000005349496*F534^4 - 0.0000003364068*F534^3 + 0.0007146668*F534^2 - 0.6789843* F534 + 3830.89)</f>
        <v>3625.5709359381672</v>
      </c>
      <c r="E534" s="27">
        <v>7945</v>
      </c>
      <c r="F534" s="28" t="s">
        <v>672</v>
      </c>
      <c r="G534" s="27">
        <f t="shared" si="8"/>
        <v>4319.4290640618328</v>
      </c>
    </row>
    <row r="535" spans="1:7" x14ac:dyDescent="0.2">
      <c r="A535" s="27">
        <v>3596</v>
      </c>
      <c r="B535" s="27">
        <v>3639</v>
      </c>
      <c r="C535" s="31">
        <f>(A535+B535)/2</f>
        <v>3617.5</v>
      </c>
      <c r="D535" s="27">
        <f>0+( 0.00000000005349496*F535^4 - 0.0000003364068*F535^3 + 0.0007146668*F535^2 - 0.6789843* F535 + 3830.89)</f>
        <v>3625.3992105809398</v>
      </c>
      <c r="E535" s="27">
        <v>7964</v>
      </c>
      <c r="F535" s="28" t="s">
        <v>673</v>
      </c>
      <c r="G535" s="27">
        <f t="shared" si="8"/>
        <v>4338.6007894190607</v>
      </c>
    </row>
    <row r="536" spans="1:7" x14ac:dyDescent="0.2">
      <c r="A536" s="27">
        <v>3601</v>
      </c>
      <c r="B536" s="27">
        <v>3634</v>
      </c>
      <c r="C536" s="31">
        <f>(A536+B536)/2</f>
        <v>3617.5</v>
      </c>
      <c r="D536" s="27">
        <f>0+( 0.00000000005349496*F536^4 - 0.0000003364068*F536^3 + 0.0007146668*F536^2 - 0.6789843* F536 + 3830.89)</f>
        <v>3625.2280210964291</v>
      </c>
      <c r="E536" s="27">
        <v>7944</v>
      </c>
      <c r="F536" s="28" t="s">
        <v>674</v>
      </c>
      <c r="G536" s="27">
        <f t="shared" si="8"/>
        <v>4318.7719789035709</v>
      </c>
    </row>
    <row r="537" spans="1:7" x14ac:dyDescent="0.2">
      <c r="A537" s="27">
        <v>3589</v>
      </c>
      <c r="B537" s="27">
        <v>3628</v>
      </c>
      <c r="C537" s="31">
        <f>(A537+B537)/2</f>
        <v>3608.5</v>
      </c>
      <c r="D537" s="27">
        <f>0+( 0.00000000005349496*F537^4 - 0.0000003364068*F537^3 + 0.0007146668*F537^2 - 0.6789843* F537 + 3830.89)</f>
        <v>3625.0573661511444</v>
      </c>
      <c r="E537" s="27">
        <v>7985</v>
      </c>
      <c r="F537" s="28" t="s">
        <v>675</v>
      </c>
      <c r="G537" s="27">
        <f t="shared" si="8"/>
        <v>4359.9426338488556</v>
      </c>
    </row>
    <row r="538" spans="1:7" x14ac:dyDescent="0.2">
      <c r="A538" s="27">
        <v>3594</v>
      </c>
      <c r="B538" s="27">
        <v>3668</v>
      </c>
      <c r="C538" s="31">
        <f>(A538+B538)/2</f>
        <v>3631</v>
      </c>
      <c r="D538" s="27">
        <f>0+( 0.00000000005349496*F538^4 - 0.0000003364068*F538^3 + 0.0007146668*F538^2 - 0.6789843* F538 + 3830.89)</f>
        <v>3624.8872444128774</v>
      </c>
      <c r="E538" s="27">
        <v>7987</v>
      </c>
      <c r="F538" s="28" t="s">
        <v>676</v>
      </c>
      <c r="G538" s="27">
        <f t="shared" si="8"/>
        <v>4362.1127555871226</v>
      </c>
    </row>
    <row r="539" spans="1:7" x14ac:dyDescent="0.2">
      <c r="A539" s="27">
        <v>3573</v>
      </c>
      <c r="B539" s="27">
        <v>3648</v>
      </c>
      <c r="C539" s="31">
        <f>(A539+B539)/2</f>
        <v>3610.5</v>
      </c>
      <c r="D539" s="27">
        <f>0+( 0.00000000005349496*F539^4 - 0.0000003364068*F539^3 + 0.0007146668*F539^2 - 0.6789843* F539 + 3830.89)</f>
        <v>3624.717654550705</v>
      </c>
      <c r="E539" s="27">
        <v>7924</v>
      </c>
      <c r="F539" s="28" t="s">
        <v>677</v>
      </c>
      <c r="G539" s="27">
        <f t="shared" si="8"/>
        <v>4299.2823454492955</v>
      </c>
    </row>
    <row r="540" spans="1:7" x14ac:dyDescent="0.2">
      <c r="A540" s="27">
        <v>3603</v>
      </c>
      <c r="B540" s="27">
        <v>3638</v>
      </c>
      <c r="C540" s="31">
        <f>(A540+B540)/2</f>
        <v>3620.5</v>
      </c>
      <c r="D540" s="27">
        <f>0+( 0.00000000005349496*F540^4 - 0.0000003364068*F540^3 + 0.0007146668*F540^2 - 0.6789843* F540 + 3830.89)</f>
        <v>3624.5485952349873</v>
      </c>
      <c r="E540" s="27">
        <v>7928</v>
      </c>
      <c r="F540" s="28" t="s">
        <v>678</v>
      </c>
      <c r="G540" s="27">
        <f t="shared" si="8"/>
        <v>4303.4514047650127</v>
      </c>
    </row>
    <row r="541" spans="1:7" x14ac:dyDescent="0.2">
      <c r="A541" s="27">
        <v>3600</v>
      </c>
      <c r="B541" s="27">
        <v>3641</v>
      </c>
      <c r="C541" s="31">
        <f>(A541+B541)/2</f>
        <v>3620.5</v>
      </c>
      <c r="D541" s="27">
        <f>0+( 0.00000000005349496*F541^4 - 0.0000003364068*F541^3 + 0.0007146668*F541^2 - 0.6789843* F541 + 3830.89)</f>
        <v>3624.380065137369</v>
      </c>
      <c r="E541" s="27">
        <v>7962</v>
      </c>
      <c r="F541" s="28" t="s">
        <v>679</v>
      </c>
      <c r="G541" s="27">
        <f t="shared" si="8"/>
        <v>4337.6199348626305</v>
      </c>
    </row>
    <row r="542" spans="1:7" x14ac:dyDescent="0.2">
      <c r="A542" s="27">
        <v>3592</v>
      </c>
      <c r="B542" s="27">
        <v>3636</v>
      </c>
      <c r="C542" s="31">
        <f>(A542+B542)/2</f>
        <v>3614</v>
      </c>
      <c r="D542" s="27">
        <f>0+( 0.00000000005349496*F542^4 - 0.0000003364068*F542^3 + 0.0007146668*F542^2 - 0.6789843* F542 + 3830.89)</f>
        <v>3624.2120629307774</v>
      </c>
      <c r="E542" s="27">
        <v>7932</v>
      </c>
      <c r="F542" s="28" t="s">
        <v>680</v>
      </c>
      <c r="G542" s="27">
        <f t="shared" si="8"/>
        <v>4307.7879370692226</v>
      </c>
    </row>
    <row r="543" spans="1:7" x14ac:dyDescent="0.2">
      <c r="A543" s="27">
        <v>3618</v>
      </c>
      <c r="B543" s="27">
        <v>3633</v>
      </c>
      <c r="C543" s="31">
        <f>(A543+B543)/2</f>
        <v>3625.5</v>
      </c>
      <c r="D543" s="27">
        <f>0+( 0.00000000005349496*F543^4 - 0.0000003364068*F543^3 + 0.0007146668*F543^2 - 0.6789843* F543 + 3830.89)</f>
        <v>3624.0445872894252</v>
      </c>
      <c r="E543" s="27">
        <v>7921</v>
      </c>
      <c r="F543" s="28" t="s">
        <v>681</v>
      </c>
      <c r="G543" s="27">
        <f t="shared" si="8"/>
        <v>4296.9554127105748</v>
      </c>
    </row>
    <row r="544" spans="1:7" x14ac:dyDescent="0.2">
      <c r="A544" s="27">
        <v>3584</v>
      </c>
      <c r="B544" s="27">
        <v>3648</v>
      </c>
      <c r="C544" s="31">
        <f>(A544+B544)/2</f>
        <v>3616</v>
      </c>
      <c r="D544" s="27">
        <f>0+( 0.00000000005349496*F544^4 - 0.0000003364068*F544^3 + 0.0007146668*F544^2 - 0.6789843* F544 + 3830.89)</f>
        <v>3623.8776368888075</v>
      </c>
      <c r="E544" s="27">
        <v>7938</v>
      </c>
      <c r="F544" s="28" t="s">
        <v>682</v>
      </c>
      <c r="G544" s="27">
        <f t="shared" si="8"/>
        <v>4314.1223631111925</v>
      </c>
    </row>
    <row r="545" spans="1:7" x14ac:dyDescent="0.2">
      <c r="A545" s="27">
        <v>3571</v>
      </c>
      <c r="B545" s="27">
        <v>3611</v>
      </c>
      <c r="C545" s="31">
        <f>(A545+B545)/2</f>
        <v>3591</v>
      </c>
      <c r="D545" s="27">
        <f>0+( 0.00000000005349496*F545^4 - 0.0000003364068*F545^3 + 0.0007146668*F545^2 - 0.6789843* F545 + 3830.89)</f>
        <v>3623.7112104057046</v>
      </c>
      <c r="E545" s="27">
        <v>7949</v>
      </c>
      <c r="F545" s="28" t="s">
        <v>683</v>
      </c>
      <c r="G545" s="27">
        <f t="shared" si="8"/>
        <v>4325.2887895942949</v>
      </c>
    </row>
    <row r="546" spans="1:7" x14ac:dyDescent="0.2">
      <c r="A546" s="27">
        <v>3598</v>
      </c>
      <c r="B546" s="27">
        <v>3634</v>
      </c>
      <c r="C546" s="31">
        <f>(A546+B546)/2</f>
        <v>3616</v>
      </c>
      <c r="D546" s="27">
        <f>0+( 0.00000000005349496*F546^4 - 0.0000003364068*F546^3 + 0.0007146668*F546^2 - 0.6789843* F546 + 3830.89)</f>
        <v>3623.5453065181796</v>
      </c>
      <c r="E546" s="27">
        <v>7957</v>
      </c>
      <c r="F546" s="28" t="s">
        <v>684</v>
      </c>
      <c r="G546" s="27">
        <f t="shared" si="8"/>
        <v>4333.4546934818209</v>
      </c>
    </row>
    <row r="547" spans="1:7" x14ac:dyDescent="0.2">
      <c r="A547" s="27">
        <v>3596</v>
      </c>
      <c r="B547" s="27">
        <v>3632</v>
      </c>
      <c r="C547" s="31">
        <f>(A547+B547)/2</f>
        <v>3614</v>
      </c>
      <c r="D547" s="27">
        <f>0+( 0.00000000005349496*F547^4 - 0.0000003364068*F547^3 + 0.0007146668*F547^2 - 0.6789843* F547 + 3830.89)</f>
        <v>3623.3799239055802</v>
      </c>
      <c r="E547" s="27">
        <v>7941</v>
      </c>
      <c r="F547" s="28" t="s">
        <v>685</v>
      </c>
      <c r="G547" s="27">
        <f t="shared" si="8"/>
        <v>4317.6200760944193</v>
      </c>
    </row>
    <row r="548" spans="1:7" x14ac:dyDescent="0.2">
      <c r="A548" s="27">
        <v>3577</v>
      </c>
      <c r="B548" s="27">
        <v>3636</v>
      </c>
      <c r="C548" s="31">
        <f>(A548+B548)/2</f>
        <v>3606.5</v>
      </c>
      <c r="D548" s="27">
        <f>0+( 0.00000000005349496*F548^4 - 0.0000003364068*F548^3 + 0.0007146668*F548^2 - 0.6789843* F548 + 3830.89)</f>
        <v>3623.2150612485379</v>
      </c>
      <c r="E548" s="27">
        <v>7968</v>
      </c>
      <c r="F548" s="28" t="s">
        <v>686</v>
      </c>
      <c r="G548" s="27">
        <f t="shared" si="8"/>
        <v>4344.7849387514616</v>
      </c>
    </row>
    <row r="549" spans="1:7" x14ac:dyDescent="0.2">
      <c r="A549" s="27">
        <v>3598</v>
      </c>
      <c r="B549" s="27">
        <v>3648</v>
      </c>
      <c r="C549" s="31">
        <f>(A549+B549)/2</f>
        <v>3623</v>
      </c>
      <c r="D549" s="27">
        <f>0+( 0.00000000005349496*F549^4 - 0.0000003364068*F549^3 + 0.0007146668*F549^2 - 0.6789843* F549 + 3830.89)</f>
        <v>3623.0507172289676</v>
      </c>
      <c r="E549" s="27">
        <v>7923</v>
      </c>
      <c r="F549" s="28" t="s">
        <v>687</v>
      </c>
      <c r="G549" s="27">
        <f t="shared" si="8"/>
        <v>4299.9492827710328</v>
      </c>
    </row>
    <row r="550" spans="1:7" x14ac:dyDescent="0.2">
      <c r="A550" s="27">
        <v>3572</v>
      </c>
      <c r="B550" s="27">
        <v>3649</v>
      </c>
      <c r="C550" s="31">
        <f>(A550+B550)/2</f>
        <v>3610.5</v>
      </c>
      <c r="D550" s="27">
        <f>0+( 0.00000000005349496*F550^4 - 0.0000003364068*F550^3 + 0.0007146668*F550^2 - 0.6789843* F550 + 3830.89)</f>
        <v>3622.8868905300687</v>
      </c>
      <c r="E550" s="27">
        <v>7970</v>
      </c>
      <c r="F550" s="28" t="s">
        <v>688</v>
      </c>
      <c r="G550" s="27">
        <f t="shared" si="8"/>
        <v>4347.1131094699313</v>
      </c>
    </row>
    <row r="551" spans="1:7" x14ac:dyDescent="0.2">
      <c r="A551" s="27">
        <v>3583</v>
      </c>
      <c r="B551" s="27">
        <v>3665</v>
      </c>
      <c r="C551" s="31">
        <f>(A551+B551)/2</f>
        <v>3624</v>
      </c>
      <c r="D551" s="27">
        <f>0+( 0.00000000005349496*F551^4 - 0.0000003364068*F551^3 + 0.0007146668*F551^2 - 0.6789843* F551 + 3830.89)</f>
        <v>3622.7235798363236</v>
      </c>
      <c r="E551" s="27">
        <v>7964</v>
      </c>
      <c r="F551" s="28" t="s">
        <v>689</v>
      </c>
      <c r="G551" s="27">
        <f t="shared" si="8"/>
        <v>4341.2764201636764</v>
      </c>
    </row>
    <row r="552" spans="1:7" x14ac:dyDescent="0.2">
      <c r="A552" s="27">
        <v>3592</v>
      </c>
      <c r="B552" s="27">
        <v>3645</v>
      </c>
      <c r="C552" s="31">
        <f>(A552+B552)/2</f>
        <v>3618.5</v>
      </c>
      <c r="D552" s="27">
        <f>0+( 0.00000000005349496*F552^4 - 0.0000003364068*F552^3 + 0.0007146668*F552^2 - 0.6789843* F552 + 3830.89)</f>
        <v>3622.5607838335</v>
      </c>
      <c r="E552" s="27">
        <v>7932</v>
      </c>
      <c r="F552" s="28" t="s">
        <v>690</v>
      </c>
      <c r="G552" s="27">
        <f t="shared" si="8"/>
        <v>4309.4392161665</v>
      </c>
    </row>
    <row r="553" spans="1:7" x14ac:dyDescent="0.2">
      <c r="A553" s="27">
        <v>3575</v>
      </c>
      <c r="B553" s="27">
        <v>3640</v>
      </c>
      <c r="C553" s="31">
        <f>(A553+B553)/2</f>
        <v>3607.5</v>
      </c>
      <c r="D553" s="27">
        <f>0+( 0.00000000005349496*F553^4 - 0.0000003364068*F553^3 + 0.0007146668*F553^2 - 0.6789843* F553 + 3830.89)</f>
        <v>3622.3985012086478</v>
      </c>
      <c r="E553" s="27">
        <v>7854</v>
      </c>
      <c r="F553" s="28" t="s">
        <v>691</v>
      </c>
      <c r="G553" s="27">
        <f t="shared" si="8"/>
        <v>4231.6014987913522</v>
      </c>
    </row>
    <row r="554" spans="1:7" x14ac:dyDescent="0.2">
      <c r="A554" s="27">
        <v>3593</v>
      </c>
      <c r="B554" s="27">
        <v>3641</v>
      </c>
      <c r="C554" s="31">
        <f>(A554+B554)/2</f>
        <v>3617</v>
      </c>
      <c r="D554" s="27">
        <f>0+( 0.00000000005349496*F554^4 - 0.0000003364068*F554^3 + 0.0007146668*F554^2 - 0.6789843* F554 + 3830.89)</f>
        <v>3622.2367306501023</v>
      </c>
      <c r="E554" s="27">
        <v>7875</v>
      </c>
      <c r="F554" s="28" t="s">
        <v>692</v>
      </c>
      <c r="G554" s="27">
        <f t="shared" si="8"/>
        <v>4252.7632693498981</v>
      </c>
    </row>
    <row r="555" spans="1:7" x14ac:dyDescent="0.2">
      <c r="A555" s="27">
        <v>3581</v>
      </c>
      <c r="B555" s="27">
        <v>3643</v>
      </c>
      <c r="C555" s="31">
        <f>(A555+B555)/2</f>
        <v>3612</v>
      </c>
      <c r="D555" s="27">
        <f>0+( 0.00000000005349496*F555^4 - 0.0000003364068*F555^3 + 0.0007146668*F555^2 - 0.6789843* F555 + 3830.89)</f>
        <v>3622.0754708474815</v>
      </c>
      <c r="E555" s="27">
        <v>7849</v>
      </c>
      <c r="F555" s="28" t="s">
        <v>693</v>
      </c>
      <c r="G555" s="27">
        <f t="shared" si="8"/>
        <v>4226.9245291525185</v>
      </c>
    </row>
    <row r="556" spans="1:7" x14ac:dyDescent="0.2">
      <c r="A556" s="27">
        <v>3600</v>
      </c>
      <c r="B556" s="27">
        <v>3660</v>
      </c>
      <c r="C556" s="31">
        <f>(A556+B556)/2</f>
        <v>3630</v>
      </c>
      <c r="D556" s="27">
        <f>0+( 0.00000000005349496*F556^4 - 0.0000003364068*F556^3 + 0.0007146668*F556^2 - 0.6789843* F556 + 3830.89)</f>
        <v>3621.9147204916881</v>
      </c>
      <c r="E556" s="27">
        <v>7834</v>
      </c>
      <c r="F556" s="28" t="s">
        <v>694</v>
      </c>
      <c r="G556" s="27">
        <f t="shared" si="8"/>
        <v>4212.0852795083119</v>
      </c>
    </row>
    <row r="557" spans="1:7" x14ac:dyDescent="0.2">
      <c r="A557" s="27">
        <v>3601</v>
      </c>
      <c r="B557" s="27">
        <v>3637</v>
      </c>
      <c r="C557" s="31">
        <f>(A557+B557)/2</f>
        <v>3619</v>
      </c>
      <c r="D557" s="27">
        <f>0+( 0.00000000005349496*F557^4 - 0.0000003364068*F557^3 + 0.0007146668*F557^2 - 0.6789843* F557 + 3830.89)</f>
        <v>3621.7544782749083</v>
      </c>
      <c r="E557" s="27">
        <v>7884</v>
      </c>
      <c r="F557" s="28" t="s">
        <v>695</v>
      </c>
      <c r="G557" s="27">
        <f t="shared" si="8"/>
        <v>4262.2455217250917</v>
      </c>
    </row>
    <row r="558" spans="1:7" x14ac:dyDescent="0.2">
      <c r="A558" s="27">
        <v>3601</v>
      </c>
      <c r="B558" s="27">
        <v>3634</v>
      </c>
      <c r="C558" s="31">
        <f>(A558+B558)/2</f>
        <v>3617.5</v>
      </c>
      <c r="D558" s="27">
        <f>0+( 0.00000000005349496*F558^4 - 0.0000003364068*F558^3 + 0.0007146668*F558^2 - 0.6789843* F558 + 3830.89)</f>
        <v>3621.594742890612</v>
      </c>
      <c r="E558" s="27">
        <v>7894</v>
      </c>
      <c r="F558" s="28" t="s">
        <v>696</v>
      </c>
      <c r="G558" s="27">
        <f t="shared" si="8"/>
        <v>4272.405257109388</v>
      </c>
    </row>
    <row r="559" spans="1:7" x14ac:dyDescent="0.2">
      <c r="A559" s="27">
        <v>3579</v>
      </c>
      <c r="B559" s="27">
        <v>3623</v>
      </c>
      <c r="C559" s="31">
        <f>(A559+B559)/2</f>
        <v>3601</v>
      </c>
      <c r="D559" s="27">
        <f>0+( 0.00000000005349496*F559^4 - 0.0000003364068*F559^3 + 0.0007146668*F559^2 - 0.6789843* F559 + 3830.89)</f>
        <v>3621.4355130335534</v>
      </c>
      <c r="E559" s="27">
        <v>7934</v>
      </c>
      <c r="F559" s="28" t="s">
        <v>697</v>
      </c>
      <c r="G559" s="27">
        <f t="shared" si="8"/>
        <v>4312.5644869664466</v>
      </c>
    </row>
    <row r="560" spans="1:7" x14ac:dyDescent="0.2">
      <c r="A560" s="27">
        <v>3595</v>
      </c>
      <c r="B560" s="27">
        <v>3641</v>
      </c>
      <c r="C560" s="31">
        <f>(A560+B560)/2</f>
        <v>3618</v>
      </c>
      <c r="D560" s="27">
        <f>0+( 0.00000000005349496*F560^4 - 0.0000003364068*F560^3 + 0.0007146668*F560^2 - 0.6789843* F560 + 3830.89)</f>
        <v>3621.27678739977</v>
      </c>
      <c r="E560" s="27">
        <v>7936</v>
      </c>
      <c r="F560" s="28" t="s">
        <v>698</v>
      </c>
      <c r="G560" s="27">
        <f t="shared" si="8"/>
        <v>4314.72321260023</v>
      </c>
    </row>
    <row r="561" spans="1:7" x14ac:dyDescent="0.2">
      <c r="A561" s="27">
        <v>3579</v>
      </c>
      <c r="B561" s="27">
        <v>3666</v>
      </c>
      <c r="C561" s="31">
        <f>(A561+B561)/2</f>
        <v>3622.5</v>
      </c>
      <c r="D561" s="27">
        <f>0+( 0.00000000005349496*F561^4 - 0.0000003364068*F561^3 + 0.0007146668*F561^2 - 0.6789843* F561 + 3830.89)</f>
        <v>3621.1185646865843</v>
      </c>
      <c r="E561" s="27">
        <v>7960</v>
      </c>
      <c r="F561" s="28" t="s">
        <v>699</v>
      </c>
      <c r="G561" s="27">
        <f t="shared" si="8"/>
        <v>4338.8814353134157</v>
      </c>
    </row>
    <row r="562" spans="1:7" x14ac:dyDescent="0.2">
      <c r="A562" s="27">
        <v>3577</v>
      </c>
      <c r="B562" s="27">
        <v>3642</v>
      </c>
      <c r="C562" s="31">
        <f>(A562+B562)/2</f>
        <v>3609.5</v>
      </c>
      <c r="D562" s="27">
        <f>0+( 0.00000000005349496*F562^4 - 0.0000003364068*F562^3 + 0.0007146668*F562^2 - 0.6789843* F562 + 3830.89)</f>
        <v>3620.9608435926016</v>
      </c>
      <c r="E562" s="27">
        <v>7935</v>
      </c>
      <c r="F562" s="28" t="s">
        <v>700</v>
      </c>
      <c r="G562" s="27">
        <f t="shared" si="8"/>
        <v>4314.039156407398</v>
      </c>
    </row>
    <row r="563" spans="1:7" x14ac:dyDescent="0.2">
      <c r="A563" s="27">
        <v>3574</v>
      </c>
      <c r="B563" s="27">
        <v>3646</v>
      </c>
      <c r="C563" s="31">
        <f>(A563+B563)/2</f>
        <v>3610</v>
      </c>
      <c r="D563" s="27">
        <f>0+( 0.00000000005349496*F563^4 - 0.0000003364068*F563^3 + 0.0007146668*F563^2 - 0.6789843* F563 + 3830.89)</f>
        <v>3620.8036228177111</v>
      </c>
      <c r="E563" s="27">
        <v>7942</v>
      </c>
      <c r="F563" s="28" t="s">
        <v>701</v>
      </c>
      <c r="G563" s="27">
        <f t="shared" si="8"/>
        <v>4321.1963771822884</v>
      </c>
    </row>
    <row r="564" spans="1:7" x14ac:dyDescent="0.2">
      <c r="A564" s="27">
        <v>3580</v>
      </c>
      <c r="B564" s="27">
        <v>3647</v>
      </c>
      <c r="C564" s="31">
        <f>(A564+B564)/2</f>
        <v>3613.5</v>
      </c>
      <c r="D564" s="27">
        <f>0+( 0.00000000005349496*F564^4 - 0.0000003364068*F564^3 + 0.0007146668*F564^2 - 0.6789843* F564 + 3830.89)</f>
        <v>3620.6469010630867</v>
      </c>
      <c r="E564" s="27">
        <v>7925</v>
      </c>
      <c r="F564" s="28" t="s">
        <v>702</v>
      </c>
      <c r="G564" s="27">
        <f t="shared" si="8"/>
        <v>4304.3530989369137</v>
      </c>
    </row>
    <row r="565" spans="1:7" x14ac:dyDescent="0.2">
      <c r="A565" s="27">
        <v>3591</v>
      </c>
      <c r="B565" s="27">
        <v>3619</v>
      </c>
      <c r="C565" s="31">
        <f>(A565+B565)/2</f>
        <v>3605</v>
      </c>
      <c r="D565" s="27">
        <f>0+( 0.00000000005349496*F565^4 - 0.0000003364068*F565^3 + 0.0007146668*F565^2 - 0.6789843* F565 + 3830.89)</f>
        <v>3620.490677031185</v>
      </c>
      <c r="E565" s="27">
        <v>7854</v>
      </c>
      <c r="F565" s="28" t="s">
        <v>703</v>
      </c>
      <c r="G565" s="27">
        <f t="shared" si="8"/>
        <v>4233.5093229688155</v>
      </c>
    </row>
    <row r="566" spans="1:7" x14ac:dyDescent="0.2">
      <c r="A566" s="27">
        <v>3587</v>
      </c>
      <c r="B566" s="27">
        <v>3632</v>
      </c>
      <c r="C566" s="31">
        <f>(A566+B566)/2</f>
        <v>3609.5</v>
      </c>
      <c r="D566" s="27">
        <f>0+( 0.00000000005349496*F566^4 - 0.0000003364068*F566^3 + 0.0007146668*F566^2 - 0.6789843* F566 + 3830.89)</f>
        <v>3620.3349494257482</v>
      </c>
      <c r="E566" s="27">
        <v>7699</v>
      </c>
      <c r="F566" s="28" t="s">
        <v>704</v>
      </c>
      <c r="G566" s="27">
        <f t="shared" si="8"/>
        <v>4078.6650505742518</v>
      </c>
    </row>
    <row r="567" spans="1:7" x14ac:dyDescent="0.2">
      <c r="A567" s="27">
        <v>3588</v>
      </c>
      <c r="B567" s="27">
        <v>3654</v>
      </c>
      <c r="C567" s="31">
        <f>(A567+B567)/2</f>
        <v>3621</v>
      </c>
      <c r="D567" s="27">
        <f>0+( 0.00000000005349496*F567^4 - 0.0000003364068*F567^3 + 0.0007146668*F567^2 - 0.6789843* F567 + 3830.89)</f>
        <v>3620.1797169518004</v>
      </c>
      <c r="E567" s="27">
        <v>7485</v>
      </c>
      <c r="F567" s="28" t="s">
        <v>705</v>
      </c>
      <c r="G567" s="27">
        <f t="shared" si="8"/>
        <v>3864.8202830481996</v>
      </c>
    </row>
    <row r="568" spans="1:7" x14ac:dyDescent="0.2">
      <c r="A568" s="27">
        <v>3586</v>
      </c>
      <c r="B568" s="27">
        <v>3634</v>
      </c>
      <c r="C568" s="31">
        <f>(A568+B568)/2</f>
        <v>3610</v>
      </c>
      <c r="D568" s="27">
        <f>0+( 0.00000000005349496*F568^4 - 0.0000003364068*F568^3 + 0.0007146668*F568^2 - 0.6789843* F568 + 3830.89)</f>
        <v>3620.0249783156505</v>
      </c>
      <c r="E568" s="27">
        <v>7361</v>
      </c>
      <c r="F568" s="28" t="s">
        <v>706</v>
      </c>
      <c r="G568" s="27">
        <f t="shared" si="8"/>
        <v>3740.9750216843495</v>
      </c>
    </row>
    <row r="569" spans="1:7" x14ac:dyDescent="0.2">
      <c r="A569" s="27">
        <v>3586</v>
      </c>
      <c r="B569" s="27">
        <v>3640</v>
      </c>
      <c r="C569" s="31">
        <f>(A569+B569)/2</f>
        <v>3613</v>
      </c>
      <c r="D569" s="27">
        <f>0+( 0.00000000005349496*F569^4 - 0.0000003364068*F569^3 + 0.0007146668*F569^2 - 0.6789843* F569 + 3830.89)</f>
        <v>3619.8707322248924</v>
      </c>
      <c r="E569" s="27">
        <v>7491</v>
      </c>
      <c r="F569" s="28" t="s">
        <v>707</v>
      </c>
      <c r="G569" s="27">
        <f t="shared" si="8"/>
        <v>3871.1292677751076</v>
      </c>
    </row>
    <row r="570" spans="1:7" x14ac:dyDescent="0.2">
      <c r="A570" s="27">
        <v>3582</v>
      </c>
      <c r="B570" s="27">
        <v>3612</v>
      </c>
      <c r="C570" s="31">
        <f>(A570+B570)/2</f>
        <v>3597</v>
      </c>
      <c r="D570" s="27">
        <f>0+( 0.00000000005349496*F570^4 - 0.0000003364068*F570^3 + 0.0007146668*F570^2 - 0.6789843* F570 + 3830.89)</f>
        <v>3619.7169773884016</v>
      </c>
      <c r="E570" s="27">
        <v>7637</v>
      </c>
      <c r="F570" s="28" t="s">
        <v>708</v>
      </c>
      <c r="G570" s="27">
        <f t="shared" si="8"/>
        <v>4017.2830226115984</v>
      </c>
    </row>
    <row r="571" spans="1:7" x14ac:dyDescent="0.2">
      <c r="A571" s="27">
        <v>3576</v>
      </c>
      <c r="B571" s="27">
        <v>3631</v>
      </c>
      <c r="C571" s="31">
        <f>(A571+B571)/2</f>
        <v>3603.5</v>
      </c>
      <c r="D571" s="27">
        <f>0+( 0.00000000005349496*F571^4 - 0.0000003364068*F571^3 + 0.0007146668*F571^2 - 0.6789843* F571 + 3830.89)</f>
        <v>3619.5637125163394</v>
      </c>
      <c r="E571" s="27">
        <v>7829</v>
      </c>
      <c r="F571" s="28" t="s">
        <v>709</v>
      </c>
      <c r="G571" s="27">
        <f t="shared" si="8"/>
        <v>4209.4362874836606</v>
      </c>
    </row>
    <row r="572" spans="1:7" x14ac:dyDescent="0.2">
      <c r="A572" s="27">
        <v>3570</v>
      </c>
      <c r="B572" s="27">
        <v>3649</v>
      </c>
      <c r="C572" s="31">
        <f>(A572+B572)/2</f>
        <v>3609.5</v>
      </c>
      <c r="D572" s="27">
        <f>0+( 0.00000000005349496*F572^4 - 0.0000003364068*F572^3 + 0.0007146668*F572^2 - 0.6789843* F572 + 3830.89)</f>
        <v>3619.4109363201496</v>
      </c>
      <c r="E572" s="27">
        <v>7854</v>
      </c>
      <c r="F572" s="28" t="s">
        <v>710</v>
      </c>
      <c r="G572" s="27">
        <f t="shared" si="8"/>
        <v>4234.5890636798504</v>
      </c>
    </row>
    <row r="573" spans="1:7" x14ac:dyDescent="0.2">
      <c r="A573" s="27">
        <v>3583</v>
      </c>
      <c r="B573" s="27">
        <v>3655</v>
      </c>
      <c r="C573" s="31">
        <f>(A573+B573)/2</f>
        <v>3619</v>
      </c>
      <c r="D573" s="27">
        <f>0+( 0.00000000005349496*F573^4 - 0.0000003364068*F573^3 + 0.0007146668*F573^2 - 0.6789843* F573 + 3830.89)</f>
        <v>3619.2586475125609</v>
      </c>
      <c r="E573" s="27">
        <v>7922</v>
      </c>
      <c r="F573" s="28" t="s">
        <v>711</v>
      </c>
      <c r="G573" s="27">
        <f t="shared" si="8"/>
        <v>4302.7413524874391</v>
      </c>
    </row>
    <row r="574" spans="1:7" x14ac:dyDescent="0.2">
      <c r="A574" s="27">
        <v>3580</v>
      </c>
      <c r="B574" s="27">
        <v>3623</v>
      </c>
      <c r="C574" s="31">
        <f>(A574+B574)/2</f>
        <v>3601.5</v>
      </c>
      <c r="D574" s="27">
        <f>0+( 0.00000000005349496*F574^4 - 0.0000003364068*F574^3 + 0.0007146668*F574^2 - 0.6789843* F574 + 3830.89)</f>
        <v>3619.1068448075853</v>
      </c>
      <c r="E574" s="27">
        <v>7952</v>
      </c>
      <c r="F574" s="28" t="s">
        <v>712</v>
      </c>
      <c r="G574" s="27">
        <f t="shared" si="8"/>
        <v>4332.8931551924143</v>
      </c>
    </row>
    <row r="575" spans="1:7" x14ac:dyDescent="0.2">
      <c r="A575" s="27">
        <v>3602</v>
      </c>
      <c r="B575" s="27">
        <v>3631</v>
      </c>
      <c r="C575" s="31">
        <f>(A575+B575)/2</f>
        <v>3616.5</v>
      </c>
      <c r="D575" s="27">
        <f>0+( 0.00000000005349496*F575^4 - 0.0000003364068*F575^3 + 0.0007146668*F575^2 - 0.6789843* F575 + 3830.89)</f>
        <v>3618.9555269205193</v>
      </c>
      <c r="E575" s="27">
        <v>7928</v>
      </c>
      <c r="F575" s="28" t="s">
        <v>713</v>
      </c>
      <c r="G575" s="27">
        <f t="shared" si="8"/>
        <v>4309.0444730794807</v>
      </c>
    </row>
    <row r="576" spans="1:7" x14ac:dyDescent="0.2">
      <c r="A576" s="27">
        <v>3592</v>
      </c>
      <c r="B576" s="27">
        <v>3624</v>
      </c>
      <c r="C576" s="31">
        <f>(A576+B576)/2</f>
        <v>3608</v>
      </c>
      <c r="D576" s="27">
        <f>0+( 0.00000000005349496*F576^4 - 0.0000003364068*F576^3 + 0.0007146668*F576^2 - 0.6789843* F576 + 3830.89)</f>
        <v>3618.8046925679423</v>
      </c>
      <c r="E576" s="27">
        <v>7907</v>
      </c>
      <c r="F576" s="28" t="s">
        <v>714</v>
      </c>
      <c r="G576" s="27">
        <f t="shared" si="8"/>
        <v>4288.1953074320572</v>
      </c>
    </row>
    <row r="577" spans="1:7" x14ac:dyDescent="0.2">
      <c r="A577" s="27">
        <v>3586</v>
      </c>
      <c r="B577" s="27">
        <v>3629</v>
      </c>
      <c r="C577" s="31">
        <f>(A577+B577)/2</f>
        <v>3607.5</v>
      </c>
      <c r="D577" s="27">
        <f>0+( 0.00000000005349496*F577^4 - 0.0000003364068*F577^3 + 0.0007146668*F577^2 - 0.6789843* F577 + 3830.89)</f>
        <v>3618.6543404677186</v>
      </c>
      <c r="E577" s="27">
        <v>7953</v>
      </c>
      <c r="F577" s="28" t="s">
        <v>715</v>
      </c>
      <c r="G577" s="27">
        <f t="shared" si="8"/>
        <v>4334.3456595322814</v>
      </c>
    </row>
    <row r="578" spans="1:7" x14ac:dyDescent="0.2">
      <c r="A578" s="27">
        <v>3593</v>
      </c>
      <c r="B578" s="27">
        <v>3645</v>
      </c>
      <c r="C578" s="31">
        <f>(A578+B578)/2</f>
        <v>3619</v>
      </c>
      <c r="D578" s="27">
        <f>0+( 0.00000000005349496*F578^4 - 0.0000003364068*F578^3 + 0.0007146668*F578^2 - 0.6789843* F578 + 3830.89)</f>
        <v>3618.5044693389955</v>
      </c>
      <c r="E578" s="27">
        <v>7936</v>
      </c>
      <c r="F578" s="28" t="s">
        <v>716</v>
      </c>
      <c r="G578" s="27">
        <f t="shared" si="8"/>
        <v>4317.4955306610045</v>
      </c>
    </row>
    <row r="579" spans="1:7" x14ac:dyDescent="0.2">
      <c r="A579" s="27">
        <v>3594</v>
      </c>
      <c r="B579" s="27">
        <v>3640</v>
      </c>
      <c r="C579" s="31">
        <f>(A579+B579)/2</f>
        <v>3617</v>
      </c>
      <c r="D579" s="27">
        <f>0+( 0.00000000005349496*F579^4 - 0.0000003364068*F579^3 + 0.0007146668*F579^2 - 0.6789843* F579 + 3830.89)</f>
        <v>3618.3550779022053</v>
      </c>
      <c r="E579" s="27">
        <v>7977</v>
      </c>
      <c r="F579" s="28" t="s">
        <v>717</v>
      </c>
      <c r="G579" s="27">
        <f t="shared" ref="G579:G642" si="9">(E579-D579)</f>
        <v>4358.6449220977947</v>
      </c>
    </row>
    <row r="580" spans="1:7" x14ac:dyDescent="0.2">
      <c r="A580" s="27">
        <v>3590</v>
      </c>
      <c r="B580" s="27">
        <v>3644</v>
      </c>
      <c r="C580" s="31">
        <f>(A580+B580)/2</f>
        <v>3617</v>
      </c>
      <c r="D580" s="27">
        <f>0+( 0.00000000005349496*F580^4 - 0.0000003364068*F580^3 + 0.0007146668*F580^2 - 0.6789843* F580 + 3830.89)</f>
        <v>3618.2061648790623</v>
      </c>
      <c r="E580" s="27">
        <v>7925</v>
      </c>
      <c r="F580" s="28" t="s">
        <v>718</v>
      </c>
      <c r="G580" s="27">
        <f t="shared" si="9"/>
        <v>4306.7938351209377</v>
      </c>
    </row>
    <row r="581" spans="1:7" x14ac:dyDescent="0.2">
      <c r="A581" s="27">
        <v>3565</v>
      </c>
      <c r="B581" s="27">
        <v>3620</v>
      </c>
      <c r="C581" s="31">
        <f>(A581+B581)/2</f>
        <v>3592.5</v>
      </c>
      <c r="D581" s="27">
        <f>0+( 0.00000000005349496*F581^4 - 0.0000003364068*F581^3 + 0.0007146668*F581^2 - 0.6789843* F581 + 3830.89)</f>
        <v>3618.0577289925668</v>
      </c>
      <c r="E581" s="27">
        <v>7955</v>
      </c>
      <c r="F581" s="28" t="s">
        <v>719</v>
      </c>
      <c r="G581" s="27">
        <f t="shared" si="9"/>
        <v>4336.9422710074332</v>
      </c>
    </row>
    <row r="582" spans="1:7" x14ac:dyDescent="0.2">
      <c r="A582" s="27">
        <v>3578</v>
      </c>
      <c r="B582" s="27">
        <v>3659</v>
      </c>
      <c r="C582" s="31">
        <f>(A582+B582)/2</f>
        <v>3618.5</v>
      </c>
      <c r="D582" s="27">
        <f>0+( 0.00000000005349496*F582^4 - 0.0000003364068*F582^3 + 0.0007146668*F582^2 - 0.6789843* F582 + 3830.89)</f>
        <v>3617.9097689670016</v>
      </c>
      <c r="E582" s="27">
        <v>7986</v>
      </c>
      <c r="F582" s="28" t="s">
        <v>720</v>
      </c>
      <c r="G582" s="27">
        <f t="shared" si="9"/>
        <v>4368.0902310329984</v>
      </c>
    </row>
    <row r="583" spans="1:7" x14ac:dyDescent="0.2">
      <c r="A583" s="27">
        <v>3589</v>
      </c>
      <c r="B583" s="27">
        <v>3640</v>
      </c>
      <c r="C583" s="31">
        <f>(A583+B583)/2</f>
        <v>3614.5</v>
      </c>
      <c r="D583" s="27">
        <f>0+( 0.00000000005349496*F583^4 - 0.0000003364068*F583^3 + 0.0007146668*F583^2 - 0.6789843* F583 + 3830.89)</f>
        <v>3617.762283527934</v>
      </c>
      <c r="E583" s="27">
        <v>7977</v>
      </c>
      <c r="F583" s="28" t="s">
        <v>721</v>
      </c>
      <c r="G583" s="27">
        <f t="shared" si="9"/>
        <v>4359.2377164720656</v>
      </c>
    </row>
    <row r="584" spans="1:7" x14ac:dyDescent="0.2">
      <c r="A584" s="27">
        <v>3580</v>
      </c>
      <c r="B584" s="27">
        <v>3654</v>
      </c>
      <c r="C584" s="31">
        <f>(A584+B584)/2</f>
        <v>3617</v>
      </c>
      <c r="D584" s="27">
        <f>0+( 0.00000000005349496*F584^4 - 0.0000003364068*F584^3 + 0.0007146668*F584^2 - 0.6789843* F584 + 3830.89)</f>
        <v>3617.6152714022146</v>
      </c>
      <c r="E584" s="27">
        <v>7962</v>
      </c>
      <c r="F584" s="28" t="s">
        <v>722</v>
      </c>
      <c r="G584" s="27">
        <f t="shared" si="9"/>
        <v>4344.3847285977854</v>
      </c>
    </row>
    <row r="585" spans="1:7" x14ac:dyDescent="0.2">
      <c r="A585" s="27">
        <v>3588</v>
      </c>
      <c r="B585" s="27">
        <v>3628</v>
      </c>
      <c r="C585" s="31">
        <f>(A585+B585)/2</f>
        <v>3608</v>
      </c>
      <c r="D585" s="27">
        <f>0+( 0.00000000005349496*F585^4 - 0.0000003364068*F585^3 + 0.0007146668*F585^2 - 0.6789843* F585 + 3830.89)</f>
        <v>3617.4687313179788</v>
      </c>
      <c r="E585" s="27">
        <v>7936</v>
      </c>
      <c r="F585" s="28" t="s">
        <v>723</v>
      </c>
      <c r="G585" s="27">
        <f t="shared" si="9"/>
        <v>4318.5312686820216</v>
      </c>
    </row>
    <row r="586" spans="1:7" x14ac:dyDescent="0.2">
      <c r="A586" s="27">
        <v>3604</v>
      </c>
      <c r="B586" s="27">
        <v>3635</v>
      </c>
      <c r="C586" s="31">
        <f>(A586+B586)/2</f>
        <v>3619.5</v>
      </c>
      <c r="D586" s="27">
        <f>0+( 0.00000000005349496*F586^4 - 0.0000003364068*F586^3 + 0.0007146668*F586^2 - 0.6789843* F586 + 3830.89)</f>
        <v>3617.3226620046453</v>
      </c>
      <c r="E586" s="27">
        <v>7964</v>
      </c>
      <c r="F586" s="28" t="s">
        <v>724</v>
      </c>
      <c r="G586" s="27">
        <f t="shared" si="9"/>
        <v>4346.6773379953547</v>
      </c>
    </row>
    <row r="587" spans="1:7" x14ac:dyDescent="0.2">
      <c r="A587" s="27">
        <v>3604</v>
      </c>
      <c r="B587" s="27">
        <v>3622</v>
      </c>
      <c r="C587" s="31">
        <f>(A587+B587)/2</f>
        <v>3613</v>
      </c>
      <c r="D587" s="27">
        <f>0+( 0.00000000005349496*F587^4 - 0.0000003364068*F587^3 + 0.0007146668*F587^2 - 0.6789843* F587 + 3830.89)</f>
        <v>3617.1770621929163</v>
      </c>
      <c r="E587" s="27">
        <v>7948</v>
      </c>
      <c r="F587" s="28" t="s">
        <v>725</v>
      </c>
      <c r="G587" s="27">
        <f t="shared" si="9"/>
        <v>4330.8229378070837</v>
      </c>
    </row>
    <row r="588" spans="1:7" x14ac:dyDescent="0.2">
      <c r="A588" s="27">
        <v>3576</v>
      </c>
      <c r="B588" s="27">
        <v>3651</v>
      </c>
      <c r="C588" s="31">
        <f>(A588+B588)/2</f>
        <v>3613.5</v>
      </c>
      <c r="D588" s="27">
        <f>0+( 0.00000000005349496*F588^4 - 0.0000003364068*F588^3 + 0.0007146668*F588^2 - 0.6789843* F588 + 3830.89)</f>
        <v>3617.0319306147785</v>
      </c>
      <c r="E588" s="27">
        <v>7979</v>
      </c>
      <c r="F588" s="28" t="s">
        <v>726</v>
      </c>
      <c r="G588" s="27">
        <f t="shared" si="9"/>
        <v>4361.9680693852215</v>
      </c>
    </row>
    <row r="589" spans="1:7" x14ac:dyDescent="0.2">
      <c r="A589" s="27">
        <v>3593</v>
      </c>
      <c r="B589" s="27">
        <v>3629</v>
      </c>
      <c r="C589" s="31">
        <f>(A589+B589)/2</f>
        <v>3611</v>
      </c>
      <c r="D589" s="27">
        <f>0+( 0.00000000005349496*F589^4 - 0.0000003364068*F589^3 + 0.0007146668*F589^2 - 0.6789843* F589 + 3830.89)</f>
        <v>3616.8872660035022</v>
      </c>
      <c r="E589" s="27">
        <v>7954</v>
      </c>
      <c r="F589" s="28" t="s">
        <v>727</v>
      </c>
      <c r="G589" s="27">
        <f t="shared" si="9"/>
        <v>4337.1127339964978</v>
      </c>
    </row>
    <row r="590" spans="1:7" x14ac:dyDescent="0.2">
      <c r="A590" s="27">
        <v>3595</v>
      </c>
      <c r="B590" s="27">
        <v>3630</v>
      </c>
      <c r="C590" s="31">
        <f>(A590+B590)/2</f>
        <v>3612.5</v>
      </c>
      <c r="D590" s="27">
        <f>0+( 0.00000000005349496*F590^4 - 0.0000003364068*F590^3 + 0.0007146668*F590^2 - 0.6789843* F590 + 3830.89)</f>
        <v>3616.7430670936419</v>
      </c>
      <c r="E590" s="27">
        <v>7958</v>
      </c>
      <c r="F590" s="28" t="s">
        <v>728</v>
      </c>
      <c r="G590" s="27">
        <f t="shared" si="9"/>
        <v>4341.2569329063581</v>
      </c>
    </row>
    <row r="591" spans="1:7" x14ac:dyDescent="0.2">
      <c r="A591" s="27">
        <v>3590</v>
      </c>
      <c r="B591" s="27">
        <v>3621</v>
      </c>
      <c r="C591" s="31">
        <f>(A591+B591)/2</f>
        <v>3605.5</v>
      </c>
      <c r="D591" s="27">
        <f>0+( 0.00000000005349496*F591^4 - 0.0000003364068*F591^3 + 0.0007146668*F591^2 - 0.6789843* F591 + 3830.89)</f>
        <v>3616.5993326210355</v>
      </c>
      <c r="E591" s="27">
        <v>7922</v>
      </c>
      <c r="F591" s="28" t="s">
        <v>729</v>
      </c>
      <c r="G591" s="27">
        <f t="shared" si="9"/>
        <v>4305.4006673789645</v>
      </c>
    </row>
    <row r="592" spans="1:7" x14ac:dyDescent="0.2">
      <c r="A592" s="27">
        <v>3611</v>
      </c>
      <c r="B592" s="27">
        <v>3648</v>
      </c>
      <c r="C592" s="31">
        <f>(A592+B592)/2</f>
        <v>3629.5</v>
      </c>
      <c r="D592" s="27">
        <f>0+( 0.00000000005349496*F592^4 - 0.0000003364068*F592^3 + 0.0007146668*F592^2 - 0.6789843* F592 + 3830.89)</f>
        <v>3616.4560613228055</v>
      </c>
      <c r="E592" s="27">
        <v>7925</v>
      </c>
      <c r="F592" s="28" t="s">
        <v>730</v>
      </c>
      <c r="G592" s="27">
        <f t="shared" si="9"/>
        <v>4308.5439386771941</v>
      </c>
    </row>
    <row r="593" spans="1:7" x14ac:dyDescent="0.2">
      <c r="A593" s="27">
        <v>3593</v>
      </c>
      <c r="B593" s="27">
        <v>3646</v>
      </c>
      <c r="C593" s="31">
        <f>(A593+B593)/2</f>
        <v>3619.5</v>
      </c>
      <c r="D593" s="27">
        <f>0+( 0.00000000005349496*F593^4 - 0.0000003364068*F593^3 + 0.0007146668*F593^2 - 0.6789843* F593 + 3830.89)</f>
        <v>3616.3132519373571</v>
      </c>
      <c r="E593" s="27">
        <v>7898</v>
      </c>
      <c r="F593" s="28" t="s">
        <v>731</v>
      </c>
      <c r="G593" s="27">
        <f t="shared" si="9"/>
        <v>4281.6867480626424</v>
      </c>
    </row>
    <row r="594" spans="1:7" x14ac:dyDescent="0.2">
      <c r="A594" s="27">
        <v>3580</v>
      </c>
      <c r="B594" s="27">
        <v>3635</v>
      </c>
      <c r="C594" s="31">
        <f>(A594+B594)/2</f>
        <v>3607.5</v>
      </c>
      <c r="D594" s="27">
        <f>0+( 0.00000000005349496*F594^4 - 0.0000003364068*F594^3 + 0.0007146668*F594^2 - 0.6789843* F594 + 3830.89)</f>
        <v>3616.1709032043805</v>
      </c>
      <c r="E594" s="27">
        <v>7914</v>
      </c>
      <c r="F594" s="28" t="s">
        <v>732</v>
      </c>
      <c r="G594" s="27">
        <f t="shared" si="9"/>
        <v>4297.82909679562</v>
      </c>
    </row>
    <row r="595" spans="1:7" x14ac:dyDescent="0.2">
      <c r="A595" s="27">
        <v>3567</v>
      </c>
      <c r="B595" s="27">
        <v>3648</v>
      </c>
      <c r="C595" s="31">
        <f>(A595+B595)/2</f>
        <v>3607.5</v>
      </c>
      <c r="D595" s="27">
        <f>0+( 0.00000000005349496*F595^4 - 0.0000003364068*F595^3 + 0.0007146668*F595^2 - 0.6789843* F595 + 3830.89)</f>
        <v>3616.0290138648488</v>
      </c>
      <c r="E595" s="27">
        <v>7899</v>
      </c>
      <c r="F595" s="28" t="s">
        <v>733</v>
      </c>
      <c r="G595" s="27">
        <f t="shared" si="9"/>
        <v>4282.9709861351512</v>
      </c>
    </row>
    <row r="596" spans="1:7" x14ac:dyDescent="0.2">
      <c r="A596" s="27">
        <v>3586</v>
      </c>
      <c r="B596" s="27">
        <v>3623</v>
      </c>
      <c r="C596" s="31">
        <f>(A596+B596)/2</f>
        <v>3604.5</v>
      </c>
      <c r="D596" s="27">
        <f>0+( 0.00000000005349496*F596^4 - 0.0000003364068*F596^3 + 0.0007146668*F596^2 - 0.6789843* F596 + 3830.89)</f>
        <v>3615.8875826610206</v>
      </c>
      <c r="E596" s="27">
        <v>7963</v>
      </c>
      <c r="F596" s="28" t="s">
        <v>734</v>
      </c>
      <c r="G596" s="27">
        <f t="shared" si="9"/>
        <v>4347.1124173389799</v>
      </c>
    </row>
    <row r="597" spans="1:7" x14ac:dyDescent="0.2">
      <c r="A597" s="27">
        <v>3561</v>
      </c>
      <c r="B597" s="27">
        <v>3632</v>
      </c>
      <c r="C597" s="31">
        <f>(A597+B597)/2</f>
        <v>3596.5</v>
      </c>
      <c r="D597" s="27">
        <f>0+( 0.00000000005349496*F597^4 - 0.0000003364068*F597^3 + 0.0007146668*F597^2 - 0.6789843* F597 + 3830.89)</f>
        <v>3615.7466083364361</v>
      </c>
      <c r="E597" s="27">
        <v>7907</v>
      </c>
      <c r="F597" s="28" t="s">
        <v>735</v>
      </c>
      <c r="G597" s="27">
        <f t="shared" si="9"/>
        <v>4291.2533916635639</v>
      </c>
    </row>
    <row r="598" spans="1:7" x14ac:dyDescent="0.2">
      <c r="A598" s="27">
        <v>3595</v>
      </c>
      <c r="B598" s="27">
        <v>3656</v>
      </c>
      <c r="C598" s="31">
        <f>(A598+B598)/2</f>
        <v>3625.5</v>
      </c>
      <c r="D598" s="27">
        <f>0+( 0.00000000005349496*F598^4 - 0.0000003364068*F598^3 + 0.0007146668*F598^2 - 0.6789843* F598 + 3830.89)</f>
        <v>3615.6060896359213</v>
      </c>
      <c r="E598" s="27">
        <v>7944</v>
      </c>
      <c r="F598" s="28" t="s">
        <v>736</v>
      </c>
      <c r="G598" s="27">
        <f t="shared" si="9"/>
        <v>4328.3939103640787</v>
      </c>
    </row>
    <row r="599" spans="1:7" x14ac:dyDescent="0.2">
      <c r="A599" s="27">
        <v>3578</v>
      </c>
      <c r="B599" s="27">
        <v>3609</v>
      </c>
      <c r="C599" s="31">
        <f>(A599+B599)/2</f>
        <v>3593.5</v>
      </c>
      <c r="D599" s="27">
        <f>0+( 0.00000000005349496*F599^4 - 0.0000003364068*F599^3 + 0.0007146668*F599^2 - 0.6789843* F599 + 3830.89)</f>
        <v>3615.4660253055854</v>
      </c>
      <c r="E599" s="27">
        <v>7930</v>
      </c>
      <c r="F599" s="28" t="s">
        <v>737</v>
      </c>
      <c r="G599" s="27">
        <f t="shared" si="9"/>
        <v>4314.5339746944146</v>
      </c>
    </row>
    <row r="600" spans="1:7" x14ac:dyDescent="0.2">
      <c r="A600" s="27">
        <v>3569</v>
      </c>
      <c r="B600" s="27">
        <v>3621</v>
      </c>
      <c r="C600" s="31">
        <f>(A600+B600)/2</f>
        <v>3595</v>
      </c>
      <c r="D600" s="27">
        <f>0+( 0.00000000005349496*F600^4 - 0.0000003364068*F600^3 + 0.0007146668*F600^2 - 0.6789843* F600 + 3830.89)</f>
        <v>3615.3264140928213</v>
      </c>
      <c r="E600" s="27">
        <v>7982</v>
      </c>
      <c r="F600" s="28" t="s">
        <v>738</v>
      </c>
      <c r="G600" s="27">
        <f t="shared" si="9"/>
        <v>4366.6735859071787</v>
      </c>
    </row>
    <row r="601" spans="1:7" x14ac:dyDescent="0.2">
      <c r="A601" s="27">
        <v>3563</v>
      </c>
      <c r="B601" s="27">
        <v>3640</v>
      </c>
      <c r="C601" s="31">
        <f>(A601+B601)/2</f>
        <v>3601.5</v>
      </c>
      <c r="D601" s="27">
        <f>0+( 0.00000000005349496*F601^4 - 0.0000003364068*F601^3 + 0.0007146668*F601^2 - 0.6789843* F601 + 3830.89)</f>
        <v>3615.1872547463058</v>
      </c>
      <c r="E601" s="27">
        <v>7959</v>
      </c>
      <c r="F601" s="28" t="s">
        <v>739</v>
      </c>
      <c r="G601" s="27">
        <f t="shared" si="9"/>
        <v>4343.8127452536937</v>
      </c>
    </row>
    <row r="602" spans="1:7" x14ac:dyDescent="0.2">
      <c r="A602" s="27">
        <v>3576</v>
      </c>
      <c r="B602" s="27">
        <v>3642</v>
      </c>
      <c r="C602" s="31">
        <f>(A602+B602)/2</f>
        <v>3609</v>
      </c>
      <c r="D602" s="27">
        <f>0+( 0.00000000005349496*F602^4 - 0.0000003364068*F602^3 + 0.0007146668*F602^2 - 0.6789843* F602 + 3830.89)</f>
        <v>3615.0485460159998</v>
      </c>
      <c r="E602" s="27">
        <v>7975</v>
      </c>
      <c r="F602" s="28" t="s">
        <v>740</v>
      </c>
      <c r="G602" s="27">
        <f t="shared" si="9"/>
        <v>4359.9514539840002</v>
      </c>
    </row>
    <row r="603" spans="1:7" x14ac:dyDescent="0.2">
      <c r="A603" s="27">
        <v>3591</v>
      </c>
      <c r="B603" s="27">
        <v>3623</v>
      </c>
      <c r="C603" s="31">
        <f>(A603+B603)/2</f>
        <v>3607</v>
      </c>
      <c r="D603" s="27">
        <f>0+( 0.00000000005349496*F603^4 - 0.0000003364068*F603^3 + 0.0007146668*F603^2 - 0.6789843* F603 + 3830.89)</f>
        <v>3614.910286653148</v>
      </c>
      <c r="E603" s="27">
        <v>7955</v>
      </c>
      <c r="F603" s="28" t="s">
        <v>741</v>
      </c>
      <c r="G603" s="27">
        <f t="shared" si="9"/>
        <v>4340.0897133468516</v>
      </c>
    </row>
    <row r="604" spans="1:7" x14ac:dyDescent="0.2">
      <c r="A604" s="27">
        <v>3577</v>
      </c>
      <c r="B604" s="27">
        <v>3623</v>
      </c>
      <c r="C604" s="31">
        <f>(A604+B604)/2</f>
        <v>3600</v>
      </c>
      <c r="D604" s="27">
        <f>0+( 0.00000000005349496*F604^4 - 0.0000003364068*F604^3 + 0.0007146668*F604^2 - 0.6789843* F604 + 3830.89)</f>
        <v>3614.7724754102792</v>
      </c>
      <c r="E604" s="27">
        <v>7961</v>
      </c>
      <c r="F604" s="28" t="s">
        <v>742</v>
      </c>
      <c r="G604" s="27">
        <f t="shared" si="9"/>
        <v>4346.2275245897208</v>
      </c>
    </row>
    <row r="605" spans="1:7" x14ac:dyDescent="0.2">
      <c r="A605" s="27">
        <v>3572</v>
      </c>
      <c r="B605" s="27">
        <v>3629</v>
      </c>
      <c r="C605" s="31">
        <f>(A605+B605)/2</f>
        <v>3600.5</v>
      </c>
      <c r="D605" s="27">
        <f>0+( 0.00000000005349496*F605^4 - 0.0000003364068*F605^3 + 0.0007146668*F605^2 - 0.6789843* F605 + 3830.89)</f>
        <v>3614.6351110412052</v>
      </c>
      <c r="E605" s="27">
        <v>7975</v>
      </c>
      <c r="F605" s="28" t="s">
        <v>743</v>
      </c>
      <c r="G605" s="27">
        <f t="shared" si="9"/>
        <v>4360.3648889587948</v>
      </c>
    </row>
    <row r="606" spans="1:7" x14ac:dyDescent="0.2">
      <c r="A606" s="27">
        <v>3584</v>
      </c>
      <c r="B606" s="27">
        <v>3634</v>
      </c>
      <c r="C606" s="31">
        <f>(A606+B606)/2</f>
        <v>3609</v>
      </c>
      <c r="D606" s="27">
        <f>0+( 0.00000000005349496*F606^4 - 0.0000003364068*F606^3 + 0.0007146668*F606^2 - 0.6789843* F606 + 3830.89)</f>
        <v>3614.4981923010228</v>
      </c>
      <c r="E606" s="27">
        <v>7961</v>
      </c>
      <c r="F606" s="28" t="s">
        <v>744</v>
      </c>
      <c r="G606" s="27">
        <f t="shared" si="9"/>
        <v>4346.5018076989772</v>
      </c>
    </row>
    <row r="607" spans="1:7" x14ac:dyDescent="0.2">
      <c r="A607" s="27">
        <v>3580</v>
      </c>
      <c r="B607" s="27">
        <v>3612</v>
      </c>
      <c r="C607" s="31">
        <f>(A607+B607)/2</f>
        <v>3596</v>
      </c>
      <c r="D607" s="27">
        <f>0+( 0.00000000005349496*F607^4 - 0.0000003364068*F607^3 + 0.0007146668*F607^2 - 0.6789843* F607 + 3830.89)</f>
        <v>3614.3617179461121</v>
      </c>
      <c r="E607" s="27">
        <v>7995</v>
      </c>
      <c r="F607" s="28" t="s">
        <v>745</v>
      </c>
      <c r="G607" s="27">
        <f t="shared" si="9"/>
        <v>4380.6382820538875</v>
      </c>
    </row>
    <row r="608" spans="1:7" x14ac:dyDescent="0.2">
      <c r="A608" s="27">
        <v>3579</v>
      </c>
      <c r="B608" s="27">
        <v>3640</v>
      </c>
      <c r="C608" s="31">
        <f>(A608+B608)/2</f>
        <v>3609.5</v>
      </c>
      <c r="D608" s="27">
        <f>0+( 0.00000000005349496*F608^4 - 0.0000003364068*F608^3 + 0.0007146668*F608^2 - 0.6789843* F608 + 3830.89)</f>
        <v>3614.2256867341375</v>
      </c>
      <c r="E608" s="27">
        <v>7921</v>
      </c>
      <c r="F608" s="28" t="s">
        <v>746</v>
      </c>
      <c r="G608" s="27">
        <f t="shared" si="9"/>
        <v>4306.7743132658625</v>
      </c>
    </row>
    <row r="609" spans="1:7" x14ac:dyDescent="0.2">
      <c r="A609" s="27">
        <v>3579</v>
      </c>
      <c r="B609" s="27">
        <v>3632</v>
      </c>
      <c r="C609" s="31">
        <f>(A609+B609)/2</f>
        <v>3605.5</v>
      </c>
      <c r="D609" s="27">
        <f>0+( 0.00000000005349496*F609^4 - 0.0000003364068*F609^3 + 0.0007146668*F609^2 - 0.6789843* F609 + 3830.89)</f>
        <v>3614.0900974240462</v>
      </c>
      <c r="E609" s="27">
        <v>7957</v>
      </c>
      <c r="F609" s="28" t="s">
        <v>747</v>
      </c>
      <c r="G609" s="27">
        <f t="shared" si="9"/>
        <v>4342.9099025759533</v>
      </c>
    </row>
    <row r="610" spans="1:7" x14ac:dyDescent="0.2">
      <c r="A610" s="27">
        <v>3610</v>
      </c>
      <c r="B610" s="27">
        <v>3631</v>
      </c>
      <c r="C610" s="31">
        <f>(A610+B610)/2</f>
        <v>3620.5</v>
      </c>
      <c r="D610" s="27">
        <f>0+( 0.00000000005349496*F610^4 - 0.0000003364068*F610^3 + 0.0007146668*F610^2 - 0.6789843* F610 + 3830.89)</f>
        <v>3613.954948776071</v>
      </c>
      <c r="E610" s="27">
        <v>7972</v>
      </c>
      <c r="F610" s="28" t="s">
        <v>748</v>
      </c>
      <c r="G610" s="27">
        <f t="shared" si="9"/>
        <v>4358.0450512239295</v>
      </c>
    </row>
    <row r="611" spans="1:7" x14ac:dyDescent="0.2">
      <c r="A611" s="27">
        <v>3595</v>
      </c>
      <c r="B611" s="27">
        <v>3645</v>
      </c>
      <c r="C611" s="31">
        <f>(A611+B611)/2</f>
        <v>3620</v>
      </c>
      <c r="D611" s="27">
        <f>0+( 0.00000000005349496*F611^4 - 0.0000003364068*F611^3 + 0.0007146668*F611^2 - 0.6789843* F611 + 3830.89)</f>
        <v>3613.8202395517269</v>
      </c>
      <c r="E611" s="27">
        <v>7958</v>
      </c>
      <c r="F611" s="28" t="s">
        <v>749</v>
      </c>
      <c r="G611" s="27">
        <f t="shared" si="9"/>
        <v>4344.1797604482726</v>
      </c>
    </row>
    <row r="612" spans="1:7" x14ac:dyDescent="0.2">
      <c r="A612" s="27">
        <v>3600</v>
      </c>
      <c r="B612" s="27">
        <v>3633</v>
      </c>
      <c r="C612" s="31">
        <f>(A612+B612)/2</f>
        <v>3616.5</v>
      </c>
      <c r="D612" s="27">
        <f>0+( 0.00000000005349496*F612^4 - 0.0000003364068*F612^3 + 0.0007146668*F612^2 - 0.6789843* F612 + 3830.89)</f>
        <v>3613.6859685138134</v>
      </c>
      <c r="E612" s="27">
        <v>8000</v>
      </c>
      <c r="F612" s="28" t="s">
        <v>750</v>
      </c>
      <c r="G612" s="27">
        <f t="shared" si="9"/>
        <v>4386.3140314861866</v>
      </c>
    </row>
    <row r="613" spans="1:7" x14ac:dyDescent="0.2">
      <c r="A613" s="27">
        <v>3584</v>
      </c>
      <c r="B613" s="27">
        <v>3635</v>
      </c>
      <c r="C613" s="31">
        <f>(A613+B613)/2</f>
        <v>3609.5</v>
      </c>
      <c r="D613" s="27">
        <f>0+( 0.00000000005349496*F613^4 - 0.0000003364068*F613^3 + 0.0007146668*F613^2 - 0.6789843* F613 + 3830.89)</f>
        <v>3613.5521344264148</v>
      </c>
      <c r="E613" s="27">
        <v>7946</v>
      </c>
      <c r="F613" s="28" t="s">
        <v>751</v>
      </c>
      <c r="G613" s="27">
        <f t="shared" si="9"/>
        <v>4332.4478655735857</v>
      </c>
    </row>
    <row r="614" spans="1:7" x14ac:dyDescent="0.2">
      <c r="A614" s="27">
        <v>3599</v>
      </c>
      <c r="B614" s="27">
        <v>3645</v>
      </c>
      <c r="C614" s="31">
        <f>(A614+B614)/2</f>
        <v>3622</v>
      </c>
      <c r="D614" s="27">
        <f>0+( 0.00000000005349496*F614^4 - 0.0000003364068*F614^3 + 0.0007146668*F614^2 - 0.6789843* F614 + 3830.89)</f>
        <v>3613.4187360548976</v>
      </c>
      <c r="E614" s="27">
        <v>7901</v>
      </c>
      <c r="F614" s="28" t="s">
        <v>752</v>
      </c>
      <c r="G614" s="27">
        <f t="shared" si="9"/>
        <v>4287.5812639451024</v>
      </c>
    </row>
    <row r="615" spans="1:7" x14ac:dyDescent="0.2">
      <c r="A615" s="27">
        <v>3579</v>
      </c>
      <c r="B615" s="27">
        <v>3644</v>
      </c>
      <c r="C615" s="31">
        <f>(A615+B615)/2</f>
        <v>3611.5</v>
      </c>
      <c r="D615" s="27">
        <f>0+( 0.00000000005349496*F615^4 - 0.0000003364068*F615^3 + 0.0007146668*F615^2 - 0.6789843* F615 + 3830.89)</f>
        <v>3613.2857721659134</v>
      </c>
      <c r="E615" s="27">
        <v>7754</v>
      </c>
      <c r="F615" s="28" t="s">
        <v>753</v>
      </c>
      <c r="G615" s="27">
        <f t="shared" si="9"/>
        <v>4140.7142278340871</v>
      </c>
    </row>
    <row r="616" spans="1:7" x14ac:dyDescent="0.2">
      <c r="A616" s="27">
        <v>3584</v>
      </c>
      <c r="B616" s="27">
        <v>3650</v>
      </c>
      <c r="C616" s="31">
        <f>(A616+B616)/2</f>
        <v>3617</v>
      </c>
      <c r="D616" s="27">
        <f>0+( 0.00000000005349496*F616^4 - 0.0000003364068*F616^3 + 0.0007146668*F616^2 - 0.6789843* F616 + 3830.89)</f>
        <v>3613.1532415273973</v>
      </c>
      <c r="E616" s="27">
        <v>7595</v>
      </c>
      <c r="F616" s="28" t="s">
        <v>754</v>
      </c>
      <c r="G616" s="27">
        <f t="shared" si="9"/>
        <v>3981.8467584726027</v>
      </c>
    </row>
    <row r="617" spans="1:7" x14ac:dyDescent="0.2">
      <c r="A617" s="27">
        <v>3591</v>
      </c>
      <c r="B617" s="27">
        <v>3606</v>
      </c>
      <c r="C617" s="31">
        <f>(A617+B617)/2</f>
        <v>3598.5</v>
      </c>
      <c r="D617" s="27">
        <f>0+( 0.00000000005349496*F617^4 - 0.0000003364068*F617^3 + 0.0007146668*F617^2 - 0.6789843* F617 + 3830.89)</f>
        <v>3613.0211429085684</v>
      </c>
      <c r="E617" s="27">
        <v>7631</v>
      </c>
      <c r="F617" s="28" t="s">
        <v>755</v>
      </c>
      <c r="G617" s="27">
        <f t="shared" si="9"/>
        <v>4017.9788570914316</v>
      </c>
    </row>
    <row r="618" spans="1:7" x14ac:dyDescent="0.2">
      <c r="A618" s="27">
        <v>3572</v>
      </c>
      <c r="B618" s="27">
        <v>3647</v>
      </c>
      <c r="C618" s="31">
        <f>(A618+B618)/2</f>
        <v>3609.5</v>
      </c>
      <c r="D618" s="27">
        <f>0+( 0.00000000005349496*F618^4 - 0.0000003364068*F618^3 + 0.0007146668*F618^2 - 0.6789843* F618 + 3830.89)</f>
        <v>3612.8894750799291</v>
      </c>
      <c r="E618" s="27">
        <v>7653</v>
      </c>
      <c r="F618" s="28" t="s">
        <v>756</v>
      </c>
      <c r="G618" s="27">
        <f t="shared" si="9"/>
        <v>4040.1105249200709</v>
      </c>
    </row>
    <row r="619" spans="1:7" x14ac:dyDescent="0.2">
      <c r="A619" s="27">
        <v>3592</v>
      </c>
      <c r="B619" s="27">
        <v>3635</v>
      </c>
      <c r="C619" s="31">
        <f>(A619+B619)/2</f>
        <v>3613.5</v>
      </c>
      <c r="D619" s="27">
        <f>0+( 0.00000000005349496*F619^4 - 0.0000003364068*F619^3 + 0.0007146668*F619^2 - 0.6789843* F619 + 3830.89)</f>
        <v>3612.7582368132666</v>
      </c>
      <c r="E619" s="27">
        <v>7642</v>
      </c>
      <c r="F619" s="28" t="s">
        <v>757</v>
      </c>
      <c r="G619" s="27">
        <f t="shared" si="9"/>
        <v>4029.2417631867334</v>
      </c>
    </row>
    <row r="620" spans="1:7" x14ac:dyDescent="0.2">
      <c r="A620" s="27">
        <v>3592</v>
      </c>
      <c r="B620" s="27">
        <v>3642</v>
      </c>
      <c r="C620" s="31">
        <f>(A620+B620)/2</f>
        <v>3617</v>
      </c>
      <c r="D620" s="27">
        <f>0+( 0.00000000005349496*F620^4 - 0.0000003364068*F620^3 + 0.0007146668*F620^2 - 0.6789843* F620 + 3830.89)</f>
        <v>3612.6274268816519</v>
      </c>
      <c r="E620" s="27">
        <v>7679</v>
      </c>
      <c r="F620" s="28" t="s">
        <v>758</v>
      </c>
      <c r="G620" s="27">
        <f t="shared" si="9"/>
        <v>4066.3725731183481</v>
      </c>
    </row>
    <row r="621" spans="1:7" x14ac:dyDescent="0.2">
      <c r="A621" s="27">
        <v>3572</v>
      </c>
      <c r="B621" s="27">
        <v>3617</v>
      </c>
      <c r="C621" s="31">
        <f>(A621+B621)/2</f>
        <v>3594.5</v>
      </c>
      <c r="D621" s="27">
        <f>0+( 0.00000000005349496*F621^4 - 0.0000003364068*F621^3 + 0.0007146668*F621^2 - 0.6789843* F621 + 3830.89)</f>
        <v>3612.4970440594384</v>
      </c>
      <c r="E621" s="27">
        <v>7738</v>
      </c>
      <c r="F621" s="28" t="s">
        <v>759</v>
      </c>
      <c r="G621" s="27">
        <f t="shared" si="9"/>
        <v>4125.5029559405612</v>
      </c>
    </row>
    <row r="622" spans="1:7" x14ac:dyDescent="0.2">
      <c r="A622" s="27">
        <v>3588</v>
      </c>
      <c r="B622" s="27">
        <v>3639</v>
      </c>
      <c r="C622" s="31">
        <f>(A622+B622)/2</f>
        <v>3613.5</v>
      </c>
      <c r="D622" s="27">
        <f>0+( 0.00000000005349496*F622^4 - 0.0000003364068*F622^3 + 0.0007146668*F622^2 - 0.6789843* F622 + 3830.89)</f>
        <v>3612.3670871222653</v>
      </c>
      <c r="E622" s="27">
        <v>7935</v>
      </c>
      <c r="F622" s="28" t="s">
        <v>760</v>
      </c>
      <c r="G622" s="27">
        <f t="shared" si="9"/>
        <v>4322.6329128777343</v>
      </c>
    </row>
    <row r="623" spans="1:7" x14ac:dyDescent="0.2">
      <c r="A623" s="27">
        <v>3579</v>
      </c>
      <c r="B623" s="27">
        <v>3647</v>
      </c>
      <c r="C623" s="31">
        <f>(A623+B623)/2</f>
        <v>3613</v>
      </c>
      <c r="D623" s="27">
        <f>0+( 0.00000000005349496*F623^4 - 0.0000003364068*F623^3 + 0.0007146668*F623^2 - 0.6789843* F623 + 3830.89)</f>
        <v>3612.237554847055</v>
      </c>
      <c r="E623" s="27">
        <v>8008</v>
      </c>
      <c r="F623" s="28" t="s">
        <v>761</v>
      </c>
      <c r="G623" s="27">
        <f t="shared" si="9"/>
        <v>4395.7624451529446</v>
      </c>
    </row>
    <row r="624" spans="1:7" x14ac:dyDescent="0.2">
      <c r="A624" s="27">
        <v>3576</v>
      </c>
      <c r="B624" s="27">
        <v>3642</v>
      </c>
      <c r="C624" s="31">
        <f>(A624+B624)/2</f>
        <v>3609</v>
      </c>
      <c r="D624" s="27">
        <f>0+( 0.00000000005349496*F624^4 - 0.0000003364068*F624^3 + 0.0007146668*F624^2 - 0.6789843* F624 + 3830.89)</f>
        <v>3612.1084460120132</v>
      </c>
      <c r="E624" s="27">
        <v>8057</v>
      </c>
      <c r="F624" s="28" t="s">
        <v>762</v>
      </c>
      <c r="G624" s="27">
        <f t="shared" si="9"/>
        <v>4444.8915539879872</v>
      </c>
    </row>
    <row r="625" spans="1:7" x14ac:dyDescent="0.2">
      <c r="A625" s="27">
        <v>3576</v>
      </c>
      <c r="B625" s="27">
        <v>3651</v>
      </c>
      <c r="C625" s="31">
        <f>(A625+B625)/2</f>
        <v>3613.5</v>
      </c>
      <c r="D625" s="27">
        <f>0+( 0.00000000005349496*F625^4 - 0.0000003364068*F625^3 + 0.0007146668*F625^2 - 0.6789843* F625 + 3830.89)</f>
        <v>3611.9797593966296</v>
      </c>
      <c r="E625" s="27">
        <v>8094</v>
      </c>
      <c r="F625" s="28" t="s">
        <v>763</v>
      </c>
      <c r="G625" s="27">
        <f t="shared" si="9"/>
        <v>4482.0202406033704</v>
      </c>
    </row>
    <row r="626" spans="1:7" x14ac:dyDescent="0.2">
      <c r="A626" s="27">
        <v>3596</v>
      </c>
      <c r="B626" s="27">
        <v>3617</v>
      </c>
      <c r="C626" s="31">
        <f>(A626+B626)/2</f>
        <v>3606.5</v>
      </c>
      <c r="D626" s="27">
        <f>0+( 0.00000000005349496*F626^4 - 0.0000003364068*F626^3 + 0.0007146668*F626^2 - 0.6789843* F626 + 3830.89)</f>
        <v>3611.851493781679</v>
      </c>
      <c r="E626" s="27">
        <v>8093</v>
      </c>
      <c r="F626" s="28" t="s">
        <v>764</v>
      </c>
      <c r="G626" s="27">
        <f t="shared" si="9"/>
        <v>4481.148506218321</v>
      </c>
    </row>
    <row r="627" spans="1:7" x14ac:dyDescent="0.2">
      <c r="A627" s="27">
        <v>3561</v>
      </c>
      <c r="B627" s="27">
        <v>3655</v>
      </c>
      <c r="C627" s="31">
        <f>(A627+B627)/2</f>
        <v>3608</v>
      </c>
      <c r="D627" s="27">
        <f>0+( 0.00000000005349496*F627^4 - 0.0000003364068*F627^3 + 0.0007146668*F627^2 - 0.6789843* F627 + 3830.89)</f>
        <v>3611.7236479492185</v>
      </c>
      <c r="E627" s="27">
        <v>8103</v>
      </c>
      <c r="F627" s="28" t="s">
        <v>765</v>
      </c>
      <c r="G627" s="27">
        <f t="shared" si="9"/>
        <v>4491.2763520507815</v>
      </c>
    </row>
    <row r="628" spans="1:7" x14ac:dyDescent="0.2">
      <c r="A628" s="27">
        <v>3579</v>
      </c>
      <c r="B628" s="27">
        <v>3662</v>
      </c>
      <c r="C628" s="31">
        <f>(A628+B628)/2</f>
        <v>3620.5</v>
      </c>
      <c r="D628" s="27">
        <f>0+( 0.00000000005349496*F628^4 - 0.0000003364068*F628^3 + 0.0007146668*F628^2 - 0.6789843* F628 + 3830.89)</f>
        <v>3611.5962206825902</v>
      </c>
      <c r="E628" s="27">
        <v>8109</v>
      </c>
      <c r="F628" s="28" t="s">
        <v>766</v>
      </c>
      <c r="G628" s="27">
        <f t="shared" si="9"/>
        <v>4497.4037793174102</v>
      </c>
    </row>
    <row r="629" spans="1:7" x14ac:dyDescent="0.2">
      <c r="A629" s="27">
        <v>3562</v>
      </c>
      <c r="B629" s="27">
        <v>3638</v>
      </c>
      <c r="C629" s="31">
        <f>(A629+B629)/2</f>
        <v>3600</v>
      </c>
      <c r="D629" s="27">
        <f>0+( 0.00000000005349496*F629^4 - 0.0000003364068*F629^3 + 0.0007146668*F629^2 - 0.6789843* F629 + 3830.89)</f>
        <v>3611.4692107664196</v>
      </c>
      <c r="E629" s="27">
        <v>8141</v>
      </c>
      <c r="F629" s="28" t="s">
        <v>767</v>
      </c>
      <c r="G629" s="27">
        <f t="shared" si="9"/>
        <v>4529.5307892335804</v>
      </c>
    </row>
    <row r="630" spans="1:7" x14ac:dyDescent="0.2">
      <c r="A630" s="27">
        <v>3565</v>
      </c>
      <c r="B630" s="27">
        <v>3622</v>
      </c>
      <c r="C630" s="31">
        <f>(A630+B630)/2</f>
        <v>3593.5</v>
      </c>
      <c r="D630" s="27">
        <f>0+( 0.00000000005349496*F630^4 - 0.0000003364068*F630^3 + 0.0007146668*F630^2 - 0.6789843* F630 + 3830.89)</f>
        <v>3611.3426169866152</v>
      </c>
      <c r="E630" s="27">
        <v>8123</v>
      </c>
      <c r="F630" s="28" t="s">
        <v>768</v>
      </c>
      <c r="G630" s="27">
        <f t="shared" si="9"/>
        <v>4511.6573830133848</v>
      </c>
    </row>
    <row r="631" spans="1:7" x14ac:dyDescent="0.2">
      <c r="A631" s="27">
        <v>3590</v>
      </c>
      <c r="B631" s="27">
        <v>3646</v>
      </c>
      <c r="C631" s="31">
        <f>(A631+B631)/2</f>
        <v>3618</v>
      </c>
      <c r="D631" s="27">
        <f>0+( 0.00000000005349496*F631^4 - 0.0000003364068*F631^3 + 0.0007146668*F631^2 - 0.6789843* F631 + 3830.89)</f>
        <v>3611.2164381303719</v>
      </c>
      <c r="E631" s="27">
        <v>8108</v>
      </c>
      <c r="F631" s="28" t="s">
        <v>769</v>
      </c>
      <c r="G631" s="27">
        <f t="shared" si="9"/>
        <v>4496.7835618696281</v>
      </c>
    </row>
    <row r="632" spans="1:7" x14ac:dyDescent="0.2">
      <c r="A632" s="27">
        <v>3601</v>
      </c>
      <c r="B632" s="27">
        <v>3609</v>
      </c>
      <c r="C632" s="31">
        <f>(A632+B632)/2</f>
        <v>3605</v>
      </c>
      <c r="D632" s="27">
        <f>0+( 0.00000000005349496*F632^4 - 0.0000003364068*F632^3 + 0.0007146668*F632^2 - 0.6789843* F632 + 3830.89)</f>
        <v>3611.0906729861654</v>
      </c>
      <c r="E632" s="27">
        <v>8139</v>
      </c>
      <c r="F632" s="28" t="s">
        <v>770</v>
      </c>
      <c r="G632" s="27">
        <f t="shared" si="9"/>
        <v>4527.9093270138346</v>
      </c>
    </row>
    <row r="633" spans="1:7" x14ac:dyDescent="0.2">
      <c r="A633" s="27">
        <v>3583</v>
      </c>
      <c r="B633" s="27">
        <v>3632</v>
      </c>
      <c r="C633" s="31">
        <f>(A633+B633)/2</f>
        <v>3607.5</v>
      </c>
      <c r="D633" s="27">
        <f>0+( 0.00000000005349496*F633^4 - 0.0000003364068*F633^3 + 0.0007146668*F633^2 - 0.6789843* F633 + 3830.89)</f>
        <v>3610.9653203437579</v>
      </c>
      <c r="E633" s="27">
        <v>8133</v>
      </c>
      <c r="F633" s="28" t="s">
        <v>771</v>
      </c>
      <c r="G633" s="27">
        <f t="shared" si="9"/>
        <v>4522.0346796562426</v>
      </c>
    </row>
    <row r="634" spans="1:7" x14ac:dyDescent="0.2">
      <c r="A634" s="27">
        <v>3557</v>
      </c>
      <c r="B634" s="27">
        <v>3657</v>
      </c>
      <c r="C634" s="31">
        <f>(A634+B634)/2</f>
        <v>3607</v>
      </c>
      <c r="D634" s="27">
        <f>0+( 0.00000000005349496*F634^4 - 0.0000003364068*F634^3 + 0.0007146668*F634^2 - 0.6789843* F634 + 3830.89)</f>
        <v>3610.8403789941935</v>
      </c>
      <c r="E634" s="27">
        <v>8121</v>
      </c>
      <c r="F634" s="28" t="s">
        <v>772</v>
      </c>
      <c r="G634" s="27">
        <f t="shared" si="9"/>
        <v>4510.1596210058069</v>
      </c>
    </row>
    <row r="635" spans="1:7" x14ac:dyDescent="0.2">
      <c r="A635" s="27">
        <v>3570</v>
      </c>
      <c r="B635" s="27">
        <v>3633</v>
      </c>
      <c r="C635" s="31">
        <f>(A635+B635)/2</f>
        <v>3601.5</v>
      </c>
      <c r="D635" s="27">
        <f>0+( 0.00000000005349496*F635^4 - 0.0000003364068*F635^3 + 0.0007146668*F635^2 - 0.6789843* F635 + 3830.89)</f>
        <v>3610.7158477298012</v>
      </c>
      <c r="E635" s="27">
        <v>8111</v>
      </c>
      <c r="F635" s="28" t="s">
        <v>773</v>
      </c>
      <c r="G635" s="27">
        <f t="shared" si="9"/>
        <v>4500.2841522701983</v>
      </c>
    </row>
    <row r="636" spans="1:7" x14ac:dyDescent="0.2">
      <c r="A636" s="27">
        <v>3591</v>
      </c>
      <c r="B636" s="27">
        <v>3639</v>
      </c>
      <c r="C636" s="31">
        <f>(A636+B636)/2</f>
        <v>3615</v>
      </c>
      <c r="D636" s="27">
        <f>0+( 0.00000000005349496*F636^4 - 0.0000003364068*F636^3 + 0.0007146668*F636^2 - 0.6789843* F636 + 3830.89)</f>
        <v>3610.5917253441939</v>
      </c>
      <c r="E636" s="27">
        <v>8076</v>
      </c>
      <c r="F636" s="28" t="s">
        <v>774</v>
      </c>
      <c r="G636" s="27">
        <f t="shared" si="9"/>
        <v>4465.4082746558061</v>
      </c>
    </row>
    <row r="637" spans="1:7" x14ac:dyDescent="0.2">
      <c r="A637" s="27">
        <v>3558</v>
      </c>
      <c r="B637" s="27">
        <v>3641</v>
      </c>
      <c r="C637" s="31">
        <f>(A637+B637)/2</f>
        <v>3599.5</v>
      </c>
      <c r="D637" s="27">
        <f>0+( 0.00000000005349496*F637^4 - 0.0000003364068*F637^3 + 0.0007146668*F637^2 - 0.6789843* F637 + 3830.89)</f>
        <v>3610.468010632268</v>
      </c>
      <c r="E637" s="27">
        <v>8072</v>
      </c>
      <c r="F637" s="28" t="s">
        <v>775</v>
      </c>
      <c r="G637" s="27">
        <f t="shared" si="9"/>
        <v>4461.5319893677315</v>
      </c>
    </row>
    <row r="638" spans="1:7" x14ac:dyDescent="0.2">
      <c r="A638" s="27">
        <v>3576</v>
      </c>
      <c r="B638" s="27">
        <v>3600</v>
      </c>
      <c r="C638" s="31">
        <f>(A638+B638)/2</f>
        <v>3588</v>
      </c>
      <c r="D638" s="27">
        <f>0+( 0.00000000005349496*F638^4 - 0.0000003364068*F638^3 + 0.0007146668*F638^2 - 0.6789843* F638 + 3830.89)</f>
        <v>3610.3447023902045</v>
      </c>
      <c r="E638" s="27">
        <v>8006</v>
      </c>
      <c r="F638" s="28" t="s">
        <v>776</v>
      </c>
      <c r="G638" s="27">
        <f t="shared" si="9"/>
        <v>4395.6552976097955</v>
      </c>
    </row>
    <row r="639" spans="1:7" x14ac:dyDescent="0.2">
      <c r="A639" s="27">
        <v>3598</v>
      </c>
      <c r="B639" s="27">
        <v>3606</v>
      </c>
      <c r="C639" s="31">
        <f>(A639+B639)/2</f>
        <v>3602</v>
      </c>
      <c r="D639" s="27">
        <f>0+( 0.00000000005349496*F639^4 - 0.0000003364068*F639^3 + 0.0007146668*F639^2 - 0.6789843* F639 + 3830.89)</f>
        <v>3610.2217994154671</v>
      </c>
      <c r="E639" s="27">
        <v>7942</v>
      </c>
      <c r="F639" s="28" t="s">
        <v>777</v>
      </c>
      <c r="G639" s="27">
        <f t="shared" si="9"/>
        <v>4331.7782005845329</v>
      </c>
    </row>
    <row r="640" spans="1:7" x14ac:dyDescent="0.2">
      <c r="A640" s="27">
        <v>3589</v>
      </c>
      <c r="B640" s="27">
        <v>3631</v>
      </c>
      <c r="C640" s="31">
        <f>(A640+B640)/2</f>
        <v>3610</v>
      </c>
      <c r="D640" s="27">
        <f>0+( 0.00000000005349496*F640^4 - 0.0000003364068*F640^3 + 0.0007146668*F640^2 - 0.6789843* F640 + 3830.89)</f>
        <v>3610.099300506804</v>
      </c>
      <c r="E640" s="27">
        <v>7965</v>
      </c>
      <c r="F640" s="28" t="s">
        <v>778</v>
      </c>
      <c r="G640" s="27">
        <f t="shared" si="9"/>
        <v>4354.900699493196</v>
      </c>
    </row>
    <row r="641" spans="1:7" x14ac:dyDescent="0.2">
      <c r="A641" s="27">
        <v>3581</v>
      </c>
      <c r="B641" s="27">
        <v>3642</v>
      </c>
      <c r="C641" s="31">
        <f>(A641+B641)/2</f>
        <v>3611.5</v>
      </c>
      <c r="D641" s="27">
        <f>0+( 0.00000000005349496*F641^4 - 0.0000003364068*F641^3 + 0.0007146668*F641^2 - 0.6789843* F641 + 3830.89)</f>
        <v>3609.9772044642473</v>
      </c>
      <c r="E641" s="27">
        <v>8010</v>
      </c>
      <c r="F641" s="28" t="s">
        <v>779</v>
      </c>
      <c r="G641" s="27">
        <f t="shared" si="9"/>
        <v>4400.0227955357532</v>
      </c>
    </row>
    <row r="642" spans="1:7" x14ac:dyDescent="0.2">
      <c r="A642" s="27">
        <v>3570</v>
      </c>
      <c r="B642" s="27">
        <v>3621</v>
      </c>
      <c r="C642" s="31">
        <f>(A642+B642)/2</f>
        <v>3595.5</v>
      </c>
      <c r="D642" s="27">
        <f>0+( 0.00000000005349496*F642^4 - 0.0000003364068*F642^3 + 0.0007146668*F642^2 - 0.6789843* F642 + 3830.89)</f>
        <v>3609.8555100891135</v>
      </c>
      <c r="E642" s="27">
        <v>8074</v>
      </c>
      <c r="F642" s="28" t="s">
        <v>780</v>
      </c>
      <c r="G642" s="27">
        <f t="shared" si="9"/>
        <v>4464.1444899108865</v>
      </c>
    </row>
    <row r="643" spans="1:7" x14ac:dyDescent="0.2">
      <c r="A643" s="27">
        <v>3602</v>
      </c>
      <c r="B643" s="27">
        <v>3640</v>
      </c>
      <c r="C643" s="31">
        <f>(A643+B643)/2</f>
        <v>3621</v>
      </c>
      <c r="D643" s="27">
        <f>0+( 0.00000000005349496*F643^4 - 0.0000003364068*F643^3 + 0.0007146668*F643^2 - 0.6789843* F643 + 3830.89)</f>
        <v>3609.734216184002</v>
      </c>
      <c r="E643" s="27">
        <v>8088</v>
      </c>
      <c r="F643" s="28" t="s">
        <v>781</v>
      </c>
      <c r="G643" s="27">
        <f t="shared" ref="G643:G706" si="10">(E643-D643)</f>
        <v>4478.2657838159976</v>
      </c>
    </row>
    <row r="644" spans="1:7" x14ac:dyDescent="0.2">
      <c r="A644" s="27">
        <v>3571</v>
      </c>
      <c r="B644" s="27">
        <v>3615</v>
      </c>
      <c r="C644" s="31">
        <f>(A644+B644)/2</f>
        <v>3593</v>
      </c>
      <c r="D644" s="27">
        <f>0+( 0.00000000005349496*F644^4 - 0.0000003364068*F644^3 + 0.0007146668*F644^2 - 0.6789843* F644 + 3830.89)</f>
        <v>3609.6133215527966</v>
      </c>
      <c r="E644" s="27">
        <v>8071</v>
      </c>
      <c r="F644" s="28" t="s">
        <v>782</v>
      </c>
      <c r="G644" s="27">
        <f t="shared" si="10"/>
        <v>4461.3866784472029</v>
      </c>
    </row>
    <row r="645" spans="1:7" x14ac:dyDescent="0.2">
      <c r="A645" s="27">
        <v>3574</v>
      </c>
      <c r="B645" s="27">
        <v>3626</v>
      </c>
      <c r="C645" s="31">
        <f>(A645+B645)/2</f>
        <v>3600</v>
      </c>
      <c r="D645" s="27">
        <f>0+( 0.00000000005349496*F645^4 - 0.0000003364068*F645^3 + 0.0007146668*F645^2 - 0.6789843* F645 + 3830.89)</f>
        <v>3609.4928250006647</v>
      </c>
      <c r="E645" s="27">
        <v>8085</v>
      </c>
      <c r="F645" s="28" t="s">
        <v>783</v>
      </c>
      <c r="G645" s="27">
        <f t="shared" si="10"/>
        <v>4475.5071749993349</v>
      </c>
    </row>
    <row r="646" spans="1:7" x14ac:dyDescent="0.2">
      <c r="A646" s="27">
        <v>3582</v>
      </c>
      <c r="B646" s="27">
        <v>3650</v>
      </c>
      <c r="C646" s="31">
        <f>(A646+B646)/2</f>
        <v>3616</v>
      </c>
      <c r="D646" s="27">
        <f>0+( 0.00000000005349496*F646^4 - 0.0000003364068*F646^3 + 0.0007146668*F646^2 - 0.6789843* F646 + 3830.89)</f>
        <v>3609.372725334058</v>
      </c>
      <c r="E646" s="27">
        <v>8017</v>
      </c>
      <c r="F646" s="28" t="s">
        <v>784</v>
      </c>
      <c r="G646" s="27">
        <f t="shared" si="10"/>
        <v>4407.6272746659415</v>
      </c>
    </row>
    <row r="647" spans="1:7" x14ac:dyDescent="0.2">
      <c r="A647" s="27">
        <v>3569</v>
      </c>
      <c r="B647" s="27">
        <v>3630</v>
      </c>
      <c r="C647" s="31">
        <f>(A647+B647)/2</f>
        <v>3599.5</v>
      </c>
      <c r="D647" s="27">
        <f>0+( 0.00000000005349496*F647^4 - 0.0000003364068*F647^3 + 0.0007146668*F647^2 - 0.6789843* F647 + 3830.89)</f>
        <v>3609.2530213607124</v>
      </c>
      <c r="E647" s="27">
        <v>8026</v>
      </c>
      <c r="F647" s="28" t="s">
        <v>785</v>
      </c>
      <c r="G647" s="27">
        <f t="shared" si="10"/>
        <v>4416.7469786392876</v>
      </c>
    </row>
    <row r="648" spans="1:7" x14ac:dyDescent="0.2">
      <c r="A648" s="27">
        <v>3590</v>
      </c>
      <c r="B648" s="27">
        <v>3628</v>
      </c>
      <c r="C648" s="31">
        <f>(A648+B648)/2</f>
        <v>3609</v>
      </c>
      <c r="D648" s="27">
        <f>0+( 0.00000000005349496*F648^4 - 0.0000003364068*F648^3 + 0.0007146668*F648^2 - 0.6789843* F648 + 3830.89)</f>
        <v>3609.1337118896458</v>
      </c>
      <c r="E648" s="27">
        <v>7869</v>
      </c>
      <c r="F648" s="28" t="s">
        <v>786</v>
      </c>
      <c r="G648" s="27">
        <f t="shared" si="10"/>
        <v>4259.8662881103537</v>
      </c>
    </row>
    <row r="649" spans="1:7" x14ac:dyDescent="0.2">
      <c r="A649" s="27">
        <v>3588</v>
      </c>
      <c r="B649" s="27">
        <v>3648</v>
      </c>
      <c r="C649" s="31">
        <f>(A649+B649)/2</f>
        <v>3618</v>
      </c>
      <c r="D649" s="27">
        <f>0+( 0.00000000005349496*F649^4 - 0.0000003364068*F649^3 + 0.0007146668*F649^2 - 0.6789843* F649 + 3830.89)</f>
        <v>3609.0147957311628</v>
      </c>
      <c r="E649" s="27">
        <v>7798</v>
      </c>
      <c r="F649" s="28" t="s">
        <v>787</v>
      </c>
      <c r="G649" s="27">
        <f t="shared" si="10"/>
        <v>4188.9852042688372</v>
      </c>
    </row>
    <row r="650" spans="1:7" x14ac:dyDescent="0.2">
      <c r="A650" s="27">
        <v>3582</v>
      </c>
      <c r="B650" s="27">
        <v>3644</v>
      </c>
      <c r="C650" s="31">
        <f>(A650+B650)/2</f>
        <v>3613</v>
      </c>
      <c r="D650" s="27">
        <f>0+( 0.00000000005349496*F650^4 - 0.0000003364068*F650^3 + 0.0007146668*F650^2 - 0.6789843* F650 + 3830.89)</f>
        <v>3608.8962716968495</v>
      </c>
      <c r="E650" s="27">
        <v>7821</v>
      </c>
      <c r="F650" s="28" t="s">
        <v>788</v>
      </c>
      <c r="G650" s="27">
        <f t="shared" si="10"/>
        <v>4212.103728303151</v>
      </c>
    </row>
    <row r="651" spans="1:7" x14ac:dyDescent="0.2">
      <c r="A651" s="27">
        <v>3577</v>
      </c>
      <c r="B651" s="27">
        <v>3662</v>
      </c>
      <c r="C651" s="31">
        <f>(A651+B651)/2</f>
        <v>3619.5</v>
      </c>
      <c r="D651" s="27">
        <f>0+( 0.00000000005349496*F651^4 - 0.0000003364068*F651^3 + 0.0007146668*F651^2 - 0.6789843* F651 + 3830.89)</f>
        <v>3608.7781385995768</v>
      </c>
      <c r="E651" s="27">
        <v>7864</v>
      </c>
      <c r="F651" s="28" t="s">
        <v>789</v>
      </c>
      <c r="G651" s="27">
        <f t="shared" si="10"/>
        <v>4255.2218614004232</v>
      </c>
    </row>
    <row r="652" spans="1:7" x14ac:dyDescent="0.2">
      <c r="A652" s="27">
        <v>3577</v>
      </c>
      <c r="B652" s="27">
        <v>3667</v>
      </c>
      <c r="C652" s="31">
        <f>(A652+B652)/2</f>
        <v>3622</v>
      </c>
      <c r="D652" s="27">
        <f>0+( 0.00000000005349496*F652^4 - 0.0000003364068*F652^3 + 0.0007146668*F652^2 - 0.6789843* F652 + 3830.89)</f>
        <v>3608.6603952534997</v>
      </c>
      <c r="E652" s="27">
        <v>7817</v>
      </c>
      <c r="F652" s="28" t="s">
        <v>790</v>
      </c>
      <c r="G652" s="27">
        <f t="shared" si="10"/>
        <v>4208.3396047465003</v>
      </c>
    </row>
    <row r="653" spans="1:7" x14ac:dyDescent="0.2">
      <c r="A653" s="27">
        <v>3570</v>
      </c>
      <c r="B653" s="27">
        <v>3637</v>
      </c>
      <c r="C653" s="31">
        <f>(A653+B653)/2</f>
        <v>3603.5</v>
      </c>
      <c r="D653" s="27">
        <f>0+( 0.00000000005349496*F653^4 - 0.0000003364068*F653^3 + 0.0007146668*F653^2 - 0.6789843* F653 + 3830.89)</f>
        <v>3608.5430404740573</v>
      </c>
      <c r="E653" s="27">
        <v>7545</v>
      </c>
      <c r="F653" s="28" t="s">
        <v>791</v>
      </c>
      <c r="G653" s="27">
        <f t="shared" si="10"/>
        <v>3936.4569595259427</v>
      </c>
    </row>
    <row r="654" spans="1:7" x14ac:dyDescent="0.2">
      <c r="A654" s="27">
        <v>3579</v>
      </c>
      <c r="B654" s="27">
        <v>3640</v>
      </c>
      <c r="C654" s="31">
        <f>(A654+B654)/2</f>
        <v>3609.5</v>
      </c>
      <c r="D654" s="27">
        <f>0+( 0.00000000005349496*F654^4 - 0.0000003364068*F654^3 + 0.0007146668*F654^2 - 0.6789843* F654 + 3830.89)</f>
        <v>3608.4260730779711</v>
      </c>
      <c r="E654" s="27">
        <v>7000</v>
      </c>
      <c r="F654" s="28" t="s">
        <v>792</v>
      </c>
      <c r="G654" s="27">
        <f t="shared" si="10"/>
        <v>3391.5739269220289</v>
      </c>
    </row>
    <row r="655" spans="1:7" x14ac:dyDescent="0.2">
      <c r="A655" s="27">
        <v>3564</v>
      </c>
      <c r="B655" s="27">
        <v>3631</v>
      </c>
      <c r="C655" s="31">
        <f>(A655+B655)/2</f>
        <v>3597.5</v>
      </c>
      <c r="D655" s="27">
        <f>0+( 0.00000000005349496*F655^4 - 0.0000003364068*F655^3 + 0.0007146668*F655^2 - 0.6789843* F655 + 3830.89)</f>
        <v>3608.309491883248</v>
      </c>
      <c r="E655" s="27">
        <v>6747</v>
      </c>
      <c r="F655" s="28" t="s">
        <v>793</v>
      </c>
      <c r="G655" s="27">
        <f t="shared" si="10"/>
        <v>3138.690508116752</v>
      </c>
    </row>
    <row r="656" spans="1:7" x14ac:dyDescent="0.2">
      <c r="A656" s="27">
        <v>3565</v>
      </c>
      <c r="B656" s="27">
        <v>3621</v>
      </c>
      <c r="C656" s="31">
        <f>(A656+B656)/2</f>
        <v>3593</v>
      </c>
      <c r="D656" s="27">
        <f>0+( 0.00000000005349496*F656^4 - 0.0000003364068*F656^3 + 0.0007146668*F656^2 - 0.6789843* F656 + 3830.89)</f>
        <v>3608.1932957091785</v>
      </c>
      <c r="E656" s="27">
        <v>6960</v>
      </c>
      <c r="F656" s="28" t="s">
        <v>794</v>
      </c>
      <c r="G656" s="27">
        <f t="shared" si="10"/>
        <v>3351.8067042908215</v>
      </c>
    </row>
    <row r="657" spans="1:7" x14ac:dyDescent="0.2">
      <c r="A657" s="27">
        <v>3584</v>
      </c>
      <c r="B657" s="27">
        <v>3644</v>
      </c>
      <c r="C657" s="31">
        <f>(A657+B657)/2</f>
        <v>3614</v>
      </c>
      <c r="D657" s="27">
        <f>0+( 0.00000000005349496*F657^4 - 0.0000003364068*F657^3 + 0.0007146668*F657^2 - 0.6789843* F657 + 3830.89)</f>
        <v>3608.0774833763362</v>
      </c>
      <c r="E657" s="27">
        <v>7310</v>
      </c>
      <c r="F657" s="28" t="s">
        <v>795</v>
      </c>
      <c r="G657" s="27">
        <f t="shared" si="10"/>
        <v>3701.9225166236638</v>
      </c>
    </row>
    <row r="658" spans="1:7" x14ac:dyDescent="0.2">
      <c r="A658" s="27">
        <v>3583</v>
      </c>
      <c r="B658" s="27">
        <v>3642</v>
      </c>
      <c r="C658" s="31">
        <f>(A658+B658)/2</f>
        <v>3612.5</v>
      </c>
      <c r="D658" s="27">
        <f>0+( 0.00000000005349496*F658^4 - 0.0000003364068*F658^3 + 0.0007146668*F658^2 - 0.6789843* F658 + 3830.89)</f>
        <v>3607.9620537065798</v>
      </c>
      <c r="E658" s="27">
        <v>7708</v>
      </c>
      <c r="F658" s="28" t="s">
        <v>796</v>
      </c>
      <c r="G658" s="27">
        <f t="shared" si="10"/>
        <v>4100.0379462934197</v>
      </c>
    </row>
    <row r="659" spans="1:7" x14ac:dyDescent="0.2">
      <c r="A659" s="27">
        <v>3579</v>
      </c>
      <c r="B659" s="27">
        <v>3608</v>
      </c>
      <c r="C659" s="31">
        <f>(A659+B659)/2</f>
        <v>3593.5</v>
      </c>
      <c r="D659" s="27">
        <f>0+( 0.00000000005349496*F659^4 - 0.0000003364068*F659^3 + 0.0007146668*F659^2 - 0.6789843* F659 + 3830.89)</f>
        <v>3607.8470055230505</v>
      </c>
      <c r="E659" s="27">
        <v>7892</v>
      </c>
      <c r="F659" s="28" t="s">
        <v>797</v>
      </c>
      <c r="G659" s="27">
        <f t="shared" si="10"/>
        <v>4284.15299447695</v>
      </c>
    </row>
    <row r="660" spans="1:7" x14ac:dyDescent="0.2">
      <c r="A660" s="27">
        <v>3577</v>
      </c>
      <c r="B660" s="27">
        <v>3626</v>
      </c>
      <c r="C660" s="31">
        <f>(A660+B660)/2</f>
        <v>3601.5</v>
      </c>
      <c r="D660" s="27">
        <f>0+( 0.00000000005349496*F660^4 - 0.0000003364068*F660^3 + 0.0007146668*F660^2 - 0.6789843* F660 + 3830.89)</f>
        <v>3607.7323376501749</v>
      </c>
      <c r="E660" s="27">
        <v>7954</v>
      </c>
      <c r="F660" s="28" t="s">
        <v>798</v>
      </c>
      <c r="G660" s="27">
        <f t="shared" si="10"/>
        <v>4346.2676623498246</v>
      </c>
    </row>
    <row r="661" spans="1:7" x14ac:dyDescent="0.2">
      <c r="A661" s="27">
        <v>3583</v>
      </c>
      <c r="B661" s="27">
        <v>3642</v>
      </c>
      <c r="C661" s="31">
        <f>(A661+B661)/2</f>
        <v>3612.5</v>
      </c>
      <c r="D661" s="27">
        <f>0+( 0.00000000005349496*F661^4 - 0.0000003364068*F661^3 + 0.0007146668*F661^2 - 0.6789843* F661 + 3830.89)</f>
        <v>3607.6180489136618</v>
      </c>
      <c r="E661" s="27">
        <v>8009</v>
      </c>
      <c r="F661" s="28" t="s">
        <v>799</v>
      </c>
      <c r="G661" s="27">
        <f t="shared" si="10"/>
        <v>4401.3819510863377</v>
      </c>
    </row>
    <row r="662" spans="1:7" x14ac:dyDescent="0.2">
      <c r="A662" s="27">
        <v>3588</v>
      </c>
      <c r="B662" s="27">
        <v>3648</v>
      </c>
      <c r="C662" s="31">
        <f>(A662+B662)/2</f>
        <v>3618</v>
      </c>
      <c r="D662" s="27">
        <f>0+( 0.00000000005349496*F662^4 - 0.0000003364068*F662^3 + 0.0007146668*F662^2 - 0.6789843* F662 + 3830.89)</f>
        <v>3607.5041381405053</v>
      </c>
      <c r="E662" s="27">
        <v>8033</v>
      </c>
      <c r="F662" s="28" t="s">
        <v>800</v>
      </c>
      <c r="G662" s="27">
        <f t="shared" si="10"/>
        <v>4425.4958618594947</v>
      </c>
    </row>
    <row r="663" spans="1:7" x14ac:dyDescent="0.2">
      <c r="A663" s="27">
        <v>3598</v>
      </c>
      <c r="B663" s="27">
        <v>3649</v>
      </c>
      <c r="C663" s="31">
        <f>(A663+B663)/2</f>
        <v>3623.5</v>
      </c>
      <c r="D663" s="27">
        <f>0+( 0.00000000005349496*F663^4 - 0.0000003364068*F663^3 + 0.0007146668*F663^2 - 0.6789843* F663 + 3830.89)</f>
        <v>3607.390604158983</v>
      </c>
      <c r="E663" s="27">
        <v>8030</v>
      </c>
      <c r="F663" s="28" t="s">
        <v>801</v>
      </c>
      <c r="G663" s="27">
        <f t="shared" si="10"/>
        <v>4422.6093958410165</v>
      </c>
    </row>
    <row r="664" spans="1:7" x14ac:dyDescent="0.2">
      <c r="A664" s="27">
        <v>3598</v>
      </c>
      <c r="B664" s="27">
        <v>3640</v>
      </c>
      <c r="C664" s="31">
        <f>(A664+B664)/2</f>
        <v>3619</v>
      </c>
      <c r="D664" s="27">
        <f>0+( 0.00000000005349496*F664^4 - 0.0000003364068*F664^3 + 0.0007146668*F664^2 - 0.6789843* F664 + 3830.89)</f>
        <v>3607.2774457986557</v>
      </c>
      <c r="E664" s="27">
        <v>8038</v>
      </c>
      <c r="F664" s="28" t="s">
        <v>802</v>
      </c>
      <c r="G664" s="27">
        <f t="shared" si="10"/>
        <v>4430.7225542013439</v>
      </c>
    </row>
    <row r="665" spans="1:7" x14ac:dyDescent="0.2">
      <c r="A665" s="27">
        <v>3602</v>
      </c>
      <c r="B665" s="27">
        <v>3617</v>
      </c>
      <c r="C665" s="31">
        <f>(A665+B665)/2</f>
        <v>3609.5</v>
      </c>
      <c r="D665" s="27">
        <f>0+( 0.00000000005349496*F665^4 - 0.0000003364068*F665^3 + 0.0007146668*F665^2 - 0.6789843* F665 + 3830.89)</f>
        <v>3607.1646618903687</v>
      </c>
      <c r="E665" s="27">
        <v>8036</v>
      </c>
      <c r="F665" s="28" t="s">
        <v>803</v>
      </c>
      <c r="G665" s="27">
        <f t="shared" si="10"/>
        <v>4428.8353381096313</v>
      </c>
    </row>
    <row r="666" spans="1:7" x14ac:dyDescent="0.2">
      <c r="A666" s="27">
        <v>3576</v>
      </c>
      <c r="B666" s="27">
        <v>3636</v>
      </c>
      <c r="C666" s="31">
        <f>(A666+B666)/2</f>
        <v>3606</v>
      </c>
      <c r="D666" s="27">
        <f>0+( 0.00000000005349496*F666^4 - 0.0000003364068*F666^3 + 0.0007146668*F666^2 - 0.6789843* F666 + 3830.89)</f>
        <v>3607.0522512662515</v>
      </c>
      <c r="E666" s="27">
        <v>8025</v>
      </c>
      <c r="F666" s="28" t="s">
        <v>804</v>
      </c>
      <c r="G666" s="27">
        <f t="shared" si="10"/>
        <v>4417.9477487337481</v>
      </c>
    </row>
    <row r="667" spans="1:7" x14ac:dyDescent="0.2">
      <c r="A667" s="27">
        <v>3596</v>
      </c>
      <c r="B667" s="27">
        <v>3638</v>
      </c>
      <c r="C667" s="31">
        <f>(A667+B667)/2</f>
        <v>3617</v>
      </c>
      <c r="D667" s="27">
        <f>0+( 0.00000000005349496*F667^4 - 0.0000003364068*F667^3 + 0.0007146668*F667^2 - 0.6789843* F667 + 3830.89)</f>
        <v>3606.9402127597164</v>
      </c>
      <c r="E667" s="27">
        <v>8000</v>
      </c>
      <c r="F667" s="28" t="s">
        <v>805</v>
      </c>
      <c r="G667" s="27">
        <f t="shared" si="10"/>
        <v>4393.0597872402832</v>
      </c>
    </row>
    <row r="668" spans="1:7" x14ac:dyDescent="0.2">
      <c r="A668" s="27">
        <v>3590</v>
      </c>
      <c r="B668" s="27">
        <v>3626</v>
      </c>
      <c r="C668" s="31">
        <f>(A668+B668)/2</f>
        <v>3608</v>
      </c>
      <c r="D668" s="27">
        <f>0+( 0.00000000005349496*F668^4 - 0.0000003364068*F668^3 + 0.0007146668*F668^2 - 0.6789843* F668 + 3830.89)</f>
        <v>3606.8285452054606</v>
      </c>
      <c r="E668" s="27">
        <v>7911</v>
      </c>
      <c r="F668" s="28" t="s">
        <v>806</v>
      </c>
      <c r="G668" s="27">
        <f t="shared" si="10"/>
        <v>4304.1714547945394</v>
      </c>
    </row>
    <row r="669" spans="1:7" x14ac:dyDescent="0.2">
      <c r="A669" s="27">
        <v>3574</v>
      </c>
      <c r="B669" s="27">
        <v>3639</v>
      </c>
      <c r="C669" s="31">
        <f>(A669+B669)/2</f>
        <v>3606.5</v>
      </c>
      <c r="D669" s="27">
        <f>0+( 0.00000000005349496*F669^4 - 0.0000003364068*F669^3 + 0.0007146668*F669^2 - 0.6789843* F669 + 3830.89)</f>
        <v>3606.7172474394647</v>
      </c>
      <c r="E669" s="27">
        <v>7804</v>
      </c>
      <c r="F669" s="28" t="s">
        <v>807</v>
      </c>
      <c r="G669" s="27">
        <f t="shared" si="10"/>
        <v>4197.2827525605353</v>
      </c>
    </row>
    <row r="670" spans="1:7" x14ac:dyDescent="0.2">
      <c r="A670" s="27">
        <v>3593</v>
      </c>
      <c r="B670" s="27">
        <v>3625</v>
      </c>
      <c r="C670" s="31">
        <f>(A670+B670)/2</f>
        <v>3609</v>
      </c>
      <c r="D670" s="27">
        <f>0+( 0.00000000005349496*F670^4 - 0.0000003364068*F670^3 + 0.0007146668*F670^2 - 0.6789843* F670 + 3830.89)</f>
        <v>3606.6063182989933</v>
      </c>
      <c r="E670" s="27">
        <v>7547</v>
      </c>
      <c r="F670" s="28" t="s">
        <v>808</v>
      </c>
      <c r="G670" s="27">
        <f t="shared" si="10"/>
        <v>3940.3936817010067</v>
      </c>
    </row>
    <row r="671" spans="1:7" x14ac:dyDescent="0.2">
      <c r="A671" s="27">
        <v>3588</v>
      </c>
      <c r="B671" s="27">
        <v>3634</v>
      </c>
      <c r="C671" s="31">
        <f>(A671+B671)/2</f>
        <v>3611</v>
      </c>
      <c r="D671" s="27">
        <f>0+( 0.00000000005349496*F671^4 - 0.0000003364068*F671^3 + 0.0007146668*F671^2 - 0.6789843* F671 + 3830.89)</f>
        <v>3606.4957566225949</v>
      </c>
      <c r="E671" s="27">
        <v>7495</v>
      </c>
      <c r="F671" s="28" t="s">
        <v>809</v>
      </c>
      <c r="G671" s="27">
        <f t="shared" si="10"/>
        <v>3888.5042433774051</v>
      </c>
    </row>
    <row r="672" spans="1:7" x14ac:dyDescent="0.2">
      <c r="A672" s="27">
        <v>3563</v>
      </c>
      <c r="B672" s="27">
        <v>3613</v>
      </c>
      <c r="C672" s="31">
        <f>(A672+B672)/2</f>
        <v>3588</v>
      </c>
      <c r="D672" s="27">
        <f>0+( 0.00000000005349496*F672^4 - 0.0000003364068*F672^3 + 0.0007146668*F672^2 - 0.6789843* F672 + 3830.89)</f>
        <v>3606.3855612501015</v>
      </c>
      <c r="E672" s="27">
        <v>7600</v>
      </c>
      <c r="F672" s="28" t="s">
        <v>810</v>
      </c>
      <c r="G672" s="27">
        <f t="shared" si="10"/>
        <v>3993.6144387498985</v>
      </c>
    </row>
    <row r="673" spans="1:7" x14ac:dyDescent="0.2">
      <c r="A673" s="27">
        <v>3577</v>
      </c>
      <c r="B673" s="27">
        <v>3643</v>
      </c>
      <c r="C673" s="31">
        <f>(A673+B673)/2</f>
        <v>3610</v>
      </c>
      <c r="D673" s="27">
        <f>0+( 0.00000000005349496*F673^4 - 0.0000003364068*F673^3 + 0.0007146668*F673^2 - 0.6789843* F673 + 3830.89)</f>
        <v>3606.2757310226298</v>
      </c>
      <c r="E673" s="27">
        <v>7752</v>
      </c>
      <c r="F673" s="28" t="s">
        <v>811</v>
      </c>
      <c r="G673" s="27">
        <f t="shared" si="10"/>
        <v>4145.7242689773702</v>
      </c>
    </row>
    <row r="674" spans="1:7" x14ac:dyDescent="0.2">
      <c r="A674" s="27">
        <v>3570</v>
      </c>
      <c r="B674" s="27">
        <v>3625</v>
      </c>
      <c r="C674" s="31">
        <f>(A674+B674)/2</f>
        <v>3597.5</v>
      </c>
      <c r="D674" s="27">
        <f>0+( 0.00000000005349496*F674^4 - 0.0000003364068*F674^3 + 0.0007146668*F674^2 - 0.6789843* F674 + 3830.89)</f>
        <v>3606.1662647825797</v>
      </c>
      <c r="E674" s="27">
        <v>7886</v>
      </c>
      <c r="F674" s="28" t="s">
        <v>812</v>
      </c>
      <c r="G674" s="27">
        <f t="shared" si="10"/>
        <v>4279.8337352174203</v>
      </c>
    </row>
    <row r="675" spans="1:7" x14ac:dyDescent="0.2">
      <c r="A675" s="27">
        <v>3550</v>
      </c>
      <c r="B675" s="27">
        <v>3639</v>
      </c>
      <c r="C675" s="31">
        <f>(A675+B675)/2</f>
        <v>3594.5</v>
      </c>
      <c r="D675" s="27">
        <f>0+( 0.00000000005349496*F675^4 - 0.0000003364068*F675^3 + 0.0007146668*F675^2 - 0.6789843* F675 + 3830.89)</f>
        <v>3606.0571613736356</v>
      </c>
      <c r="E675" s="27">
        <v>7938</v>
      </c>
      <c r="F675" s="28" t="s">
        <v>813</v>
      </c>
      <c r="G675" s="27">
        <f t="shared" si="10"/>
        <v>4331.9428386263644</v>
      </c>
    </row>
    <row r="676" spans="1:7" x14ac:dyDescent="0.2">
      <c r="A676" s="27">
        <v>3577</v>
      </c>
      <c r="B676" s="27">
        <v>3632</v>
      </c>
      <c r="C676" s="31">
        <f>(A676+B676)/2</f>
        <v>3604.5</v>
      </c>
      <c r="D676" s="27">
        <f>0+( 0.00000000005349496*F676^4 - 0.0000003364068*F676^3 + 0.0007146668*F676^2 - 0.6789843* F676 + 3830.89)</f>
        <v>3605.9484196407643</v>
      </c>
      <c r="E676" s="27">
        <v>7917</v>
      </c>
      <c r="F676" s="28" t="s">
        <v>814</v>
      </c>
      <c r="G676" s="27">
        <f t="shared" si="10"/>
        <v>4311.0515803592352</v>
      </c>
    </row>
    <row r="677" spans="1:7" x14ac:dyDescent="0.2">
      <c r="A677" s="27">
        <v>3576</v>
      </c>
      <c r="B677" s="27">
        <v>3626</v>
      </c>
      <c r="C677" s="31">
        <f>(A677+B677)/2</f>
        <v>3601</v>
      </c>
      <c r="D677" s="27">
        <f>0+( 0.00000000005349496*F677^4 - 0.0000003364068*F677^3 + 0.0007146668*F677^2 - 0.6789843* F677 + 3830.89)</f>
        <v>3605.8400384302186</v>
      </c>
      <c r="E677" s="27">
        <v>7864</v>
      </c>
      <c r="F677" s="28" t="s">
        <v>815</v>
      </c>
      <c r="G677" s="27">
        <f t="shared" si="10"/>
        <v>4258.1599615697814</v>
      </c>
    </row>
    <row r="678" spans="1:7" x14ac:dyDescent="0.2">
      <c r="A678" s="27">
        <v>3574</v>
      </c>
      <c r="B678" s="27">
        <v>3627</v>
      </c>
      <c r="C678" s="31">
        <f>(A678+B678)/2</f>
        <v>3600.5</v>
      </c>
      <c r="D678" s="27">
        <f>0+( 0.00000000005349496*F678^4 - 0.0000003364068*F678^3 + 0.0007146668*F678^2 - 0.6789843* F678 + 3830.89)</f>
        <v>3605.7320165895335</v>
      </c>
      <c r="E678" s="27">
        <v>7665</v>
      </c>
      <c r="F678" s="28" t="s">
        <v>816</v>
      </c>
      <c r="G678" s="27">
        <f t="shared" si="10"/>
        <v>4059.2679834104665</v>
      </c>
    </row>
    <row r="679" spans="1:7" x14ac:dyDescent="0.2">
      <c r="A679" s="27">
        <v>3584</v>
      </c>
      <c r="B679" s="27">
        <v>3648</v>
      </c>
      <c r="C679" s="31">
        <f>(A679+B679)/2</f>
        <v>3616</v>
      </c>
      <c r="D679" s="27">
        <f>0+( 0.00000000005349496*F679^4 - 0.0000003364068*F679^3 + 0.0007146668*F679^2 - 0.6789843* F679 + 3830.89)</f>
        <v>3605.6243529675289</v>
      </c>
      <c r="E679" s="27">
        <v>7178</v>
      </c>
      <c r="F679" s="28" t="s">
        <v>817</v>
      </c>
      <c r="G679" s="27">
        <f t="shared" si="10"/>
        <v>3572.3756470324711</v>
      </c>
    </row>
    <row r="680" spans="1:7" x14ac:dyDescent="0.2">
      <c r="A680" s="27">
        <v>3554</v>
      </c>
      <c r="B680" s="27">
        <v>3646</v>
      </c>
      <c r="C680" s="31">
        <f>(A680+B680)/2</f>
        <v>3600</v>
      </c>
      <c r="D680" s="27">
        <f>0+( 0.00000000005349496*F680^4 - 0.0000003364068*F680^3 + 0.0007146668*F680^2 - 0.6789843* F680 + 3830.89)</f>
        <v>3605.517046414308</v>
      </c>
      <c r="E680" s="27">
        <v>6610</v>
      </c>
      <c r="F680" s="28" t="s">
        <v>818</v>
      </c>
      <c r="G680" s="27">
        <f t="shared" si="10"/>
        <v>3004.482953585692</v>
      </c>
    </row>
    <row r="681" spans="1:7" x14ac:dyDescent="0.2">
      <c r="A681" s="27">
        <v>3592</v>
      </c>
      <c r="B681" s="27">
        <v>3649</v>
      </c>
      <c r="C681" s="31">
        <f>(A681+B681)/2</f>
        <v>3620.5</v>
      </c>
      <c r="D681" s="27">
        <f>0+( 0.00000000005349496*F681^4 - 0.0000003364068*F681^3 + 0.0007146668*F681^2 - 0.6789843* F681 + 3830.89)</f>
        <v>3605.4100957812575</v>
      </c>
      <c r="E681" s="27">
        <v>6191</v>
      </c>
      <c r="F681" s="28" t="s">
        <v>819</v>
      </c>
      <c r="G681" s="27">
        <f t="shared" si="10"/>
        <v>2585.5899042187425</v>
      </c>
    </row>
    <row r="682" spans="1:7" x14ac:dyDescent="0.2">
      <c r="A682" s="27">
        <v>3560</v>
      </c>
      <c r="B682" s="27">
        <v>3659</v>
      </c>
      <c r="C682" s="31">
        <f>(A682+B682)/2</f>
        <v>3609.5</v>
      </c>
      <c r="D682" s="27">
        <f>0+( 0.00000000005349496*F682^4 - 0.0000003364068*F682^3 + 0.0007146668*F682^2 - 0.6789843* F682 + 3830.89)</f>
        <v>3605.3034999210495</v>
      </c>
      <c r="E682" s="27">
        <v>6244</v>
      </c>
      <c r="F682" s="28" t="s">
        <v>820</v>
      </c>
      <c r="G682" s="27">
        <f t="shared" si="10"/>
        <v>2638.6965000789505</v>
      </c>
    </row>
    <row r="683" spans="1:7" x14ac:dyDescent="0.2">
      <c r="A683" s="27">
        <v>3571</v>
      </c>
      <c r="B683" s="27">
        <v>3639</v>
      </c>
      <c r="C683" s="31">
        <f>(A683+B683)/2</f>
        <v>3605</v>
      </c>
      <c r="D683" s="27">
        <f>0+( 0.00000000005349496*F683^4 - 0.0000003364068*F683^3 + 0.0007146668*F683^2 - 0.6789843* F683 + 3830.89)</f>
        <v>3605.1972576876383</v>
      </c>
      <c r="E683" s="27">
        <v>6727</v>
      </c>
      <c r="F683" s="28" t="s">
        <v>821</v>
      </c>
      <c r="G683" s="27">
        <f t="shared" si="10"/>
        <v>3121.8027423123617</v>
      </c>
    </row>
    <row r="684" spans="1:7" x14ac:dyDescent="0.2">
      <c r="A684" s="27">
        <v>3589</v>
      </c>
      <c r="B684" s="27">
        <v>3647</v>
      </c>
      <c r="C684" s="31">
        <f>(A684+B684)/2</f>
        <v>3618</v>
      </c>
      <c r="D684" s="27">
        <f>0+( 0.00000000005349496*F684^4 - 0.0000003364068*F684^3 + 0.0007146668*F684^2 - 0.6789843* F684 + 3830.89)</f>
        <v>3605.0913679362634</v>
      </c>
      <c r="E684" s="27">
        <v>7243</v>
      </c>
      <c r="F684" s="28" t="s">
        <v>822</v>
      </c>
      <c r="G684" s="27">
        <f t="shared" si="10"/>
        <v>3637.9086320637366</v>
      </c>
    </row>
    <row r="685" spans="1:7" x14ac:dyDescent="0.2">
      <c r="A685" s="27">
        <v>3586</v>
      </c>
      <c r="B685" s="27">
        <v>3607</v>
      </c>
      <c r="C685" s="31">
        <f>(A685+B685)/2</f>
        <v>3596.5</v>
      </c>
      <c r="D685" s="27">
        <f>0+( 0.00000000005349496*F685^4 - 0.0000003364068*F685^3 + 0.0007146668*F685^2 - 0.6789843* F685 + 3830.89)</f>
        <v>3604.9858295234467</v>
      </c>
      <c r="E685" s="27">
        <v>7642</v>
      </c>
      <c r="F685" s="28" t="s">
        <v>823</v>
      </c>
      <c r="G685" s="27">
        <f t="shared" si="10"/>
        <v>4037.0141704765533</v>
      </c>
    </row>
    <row r="686" spans="1:7" x14ac:dyDescent="0.2">
      <c r="A686" s="27">
        <v>3567</v>
      </c>
      <c r="B686" s="27">
        <v>3629</v>
      </c>
      <c r="C686" s="31">
        <f>(A686+B686)/2</f>
        <v>3598</v>
      </c>
      <c r="D686" s="27">
        <f>0+( 0.00000000005349496*F686^4 - 0.0000003364068*F686^3 + 0.0007146668*F686^2 - 0.6789843* F686 + 3830.89)</f>
        <v>3604.8806413069956</v>
      </c>
      <c r="E686" s="27">
        <v>7801</v>
      </c>
      <c r="F686" s="28" t="s">
        <v>824</v>
      </c>
      <c r="G686" s="27">
        <f t="shared" si="10"/>
        <v>4196.119358693004</v>
      </c>
    </row>
    <row r="687" spans="1:7" x14ac:dyDescent="0.2">
      <c r="A687" s="27">
        <v>3573</v>
      </c>
      <c r="B687" s="27">
        <v>3640</v>
      </c>
      <c r="C687" s="31">
        <f>(A687+B687)/2</f>
        <v>3606.5</v>
      </c>
      <c r="D687" s="27">
        <f>0+( 0.00000000005349496*F687^4 - 0.0000003364068*F687^3 + 0.0007146668*F687^2 - 0.6789843* F687 + 3830.89)</f>
        <v>3604.7758021460004</v>
      </c>
      <c r="E687" s="27">
        <v>7633</v>
      </c>
      <c r="F687" s="28" t="s">
        <v>825</v>
      </c>
      <c r="G687" s="27">
        <f t="shared" si="10"/>
        <v>4028.2241978539996</v>
      </c>
    </row>
    <row r="688" spans="1:7" x14ac:dyDescent="0.2">
      <c r="A688" s="27">
        <v>3577</v>
      </c>
      <c r="B688" s="27">
        <v>3618</v>
      </c>
      <c r="C688" s="31">
        <f>(A688+B688)/2</f>
        <v>3597.5</v>
      </c>
      <c r="D688" s="27">
        <f>0+( 0.00000000005349496*F688^4 - 0.0000003364068*F688^3 + 0.0007146668*F688^2 - 0.6789843* F688 + 3830.89)</f>
        <v>3604.6713109008351</v>
      </c>
      <c r="E688" s="27">
        <v>7399</v>
      </c>
      <c r="F688" s="28" t="s">
        <v>826</v>
      </c>
      <c r="G688" s="27">
        <f t="shared" si="10"/>
        <v>3794.3286890991649</v>
      </c>
    </row>
    <row r="689" spans="1:7" x14ac:dyDescent="0.2">
      <c r="A689" s="27">
        <v>3600</v>
      </c>
      <c r="B689" s="27">
        <v>3623</v>
      </c>
      <c r="C689" s="31">
        <f>(A689+B689)/2</f>
        <v>3611.5</v>
      </c>
      <c r="D689" s="27">
        <f>0+( 0.00000000005349496*F689^4 - 0.0000003364068*F689^3 + 0.0007146668*F689^2 - 0.6789843* F689 + 3830.89)</f>
        <v>3604.5671664331585</v>
      </c>
      <c r="E689" s="27">
        <v>7405</v>
      </c>
      <c r="F689" s="28" t="s">
        <v>827</v>
      </c>
      <c r="G689" s="27">
        <f t="shared" si="10"/>
        <v>3800.4328335668415</v>
      </c>
    </row>
    <row r="690" spans="1:7" x14ac:dyDescent="0.2">
      <c r="A690" s="27">
        <v>3582</v>
      </c>
      <c r="B690" s="27">
        <v>3648</v>
      </c>
      <c r="C690" s="31">
        <f>(A690+B690)/2</f>
        <v>3615</v>
      </c>
      <c r="D690" s="27">
        <f>0+( 0.00000000005349496*F690^4 - 0.0000003364068*F690^3 + 0.0007146668*F690^2 - 0.6789843* F690 + 3830.89)</f>
        <v>3604.4633676059129</v>
      </c>
      <c r="E690" s="27">
        <v>7578</v>
      </c>
      <c r="F690" s="28" t="s">
        <v>828</v>
      </c>
      <c r="G690" s="27">
        <f t="shared" si="10"/>
        <v>3973.5366323940871</v>
      </c>
    </row>
    <row r="691" spans="1:7" x14ac:dyDescent="0.2">
      <c r="A691" s="27">
        <v>3588</v>
      </c>
      <c r="B691" s="27">
        <v>3631</v>
      </c>
      <c r="C691" s="31">
        <f>(A691+B691)/2</f>
        <v>3609.5</v>
      </c>
      <c r="D691" s="27">
        <f>0+( 0.00000000005349496*F691^4 - 0.0000003364068*F691^3 + 0.0007146668*F691^2 - 0.6789843* F691 + 3830.89)</f>
        <v>3604.3599132833237</v>
      </c>
      <c r="E691" s="27">
        <v>7857</v>
      </c>
      <c r="F691" s="28" t="s">
        <v>829</v>
      </c>
      <c r="G691" s="27">
        <f t="shared" si="10"/>
        <v>4252.6400867166758</v>
      </c>
    </row>
    <row r="692" spans="1:7" x14ac:dyDescent="0.2">
      <c r="A692" s="27">
        <v>3582</v>
      </c>
      <c r="B692" s="27">
        <v>3648</v>
      </c>
      <c r="C692" s="31">
        <f>(A692+B692)/2</f>
        <v>3615</v>
      </c>
      <c r="D692" s="27">
        <f>0+( 0.00000000005349496*F692^4 - 0.0000003364068*F692^3 + 0.0007146668*F692^2 - 0.6789843* F692 + 3830.89)</f>
        <v>3604.2568023309013</v>
      </c>
      <c r="E692" s="27">
        <v>8024</v>
      </c>
      <c r="F692" s="28" t="s">
        <v>830</v>
      </c>
      <c r="G692" s="27">
        <f t="shared" si="10"/>
        <v>4419.7431976690987</v>
      </c>
    </row>
    <row r="693" spans="1:7" x14ac:dyDescent="0.2">
      <c r="A693" s="27">
        <v>3573</v>
      </c>
      <c r="B693" s="27">
        <v>3637</v>
      </c>
      <c r="C693" s="31">
        <f>(A693+B693)/2</f>
        <v>3605</v>
      </c>
      <c r="D693" s="27">
        <f>0+( 0.00000000005349496*F693^4 - 0.0000003364068*F693^3 + 0.0007146668*F693^2 - 0.6789843* F693 + 3830.89)</f>
        <v>3604.1540336154394</v>
      </c>
      <c r="E693" s="27">
        <v>8056</v>
      </c>
      <c r="F693" s="28" t="s">
        <v>831</v>
      </c>
      <c r="G693" s="27">
        <f t="shared" si="10"/>
        <v>4451.8459663845606</v>
      </c>
    </row>
    <row r="694" spans="1:7" x14ac:dyDescent="0.2">
      <c r="A694" s="27">
        <v>3575</v>
      </c>
      <c r="B694" s="27">
        <v>3637</v>
      </c>
      <c r="C694" s="31">
        <f>(A694+B694)/2</f>
        <v>3606</v>
      </c>
      <c r="D694" s="27">
        <f>0+( 0.00000000005349496*F694^4 - 0.0000003364068*F694^3 + 0.0007146668*F694^2 - 0.6789843* F694 + 3830.89)</f>
        <v>3604.0516060050159</v>
      </c>
      <c r="E694" s="27">
        <v>8106</v>
      </c>
      <c r="F694" s="28" t="s">
        <v>832</v>
      </c>
      <c r="G694" s="27">
        <f t="shared" si="10"/>
        <v>4501.9483939949841</v>
      </c>
    </row>
    <row r="695" spans="1:7" x14ac:dyDescent="0.2">
      <c r="A695" s="27">
        <v>3576</v>
      </c>
      <c r="B695" s="27">
        <v>3650</v>
      </c>
      <c r="C695" s="31">
        <f>(A695+B695)/2</f>
        <v>3613</v>
      </c>
      <c r="D695" s="27">
        <f>0+( 0.00000000005349496*F695^4 - 0.0000003364068*F695^3 + 0.0007146668*F695^2 - 0.6789843* F695 + 3830.89)</f>
        <v>3603.9495183689914</v>
      </c>
      <c r="E695" s="27">
        <v>8103</v>
      </c>
      <c r="F695" s="28" t="s">
        <v>833</v>
      </c>
      <c r="G695" s="27">
        <f t="shared" si="10"/>
        <v>4499.0504816310086</v>
      </c>
    </row>
    <row r="696" spans="1:7" x14ac:dyDescent="0.2">
      <c r="A696" s="27">
        <v>3565</v>
      </c>
      <c r="B696" s="27">
        <v>3637</v>
      </c>
      <c r="C696" s="31">
        <f>(A696+B696)/2</f>
        <v>3601</v>
      </c>
      <c r="D696" s="27">
        <f>0+( 0.00000000005349496*F696^4 - 0.0000003364068*F696^3 + 0.0007146668*F696^2 - 0.6789843* F696 + 3830.89)</f>
        <v>3603.847769578013</v>
      </c>
      <c r="E696" s="27">
        <v>8116</v>
      </c>
      <c r="F696" s="28" t="s">
        <v>834</v>
      </c>
      <c r="G696" s="27">
        <f t="shared" si="10"/>
        <v>4512.152230421987</v>
      </c>
    </row>
    <row r="697" spans="1:7" x14ac:dyDescent="0.2">
      <c r="A697" s="27">
        <v>3569</v>
      </c>
      <c r="B697" s="27">
        <v>3629</v>
      </c>
      <c r="C697" s="31">
        <f>(A697+B697)/2</f>
        <v>3599</v>
      </c>
      <c r="D697" s="27">
        <f>0+( 0.00000000005349496*F697^4 - 0.0000003364068*F697^3 + 0.0007146668*F697^2 - 0.6789843* F697 + 3830.89)</f>
        <v>3603.7463585040082</v>
      </c>
      <c r="E697" s="27">
        <v>8077</v>
      </c>
      <c r="F697" s="28" t="s">
        <v>835</v>
      </c>
      <c r="G697" s="27">
        <f t="shared" si="10"/>
        <v>4473.2536414959923</v>
      </c>
    </row>
    <row r="698" spans="1:7" x14ac:dyDescent="0.2">
      <c r="A698" s="27">
        <v>3583</v>
      </c>
      <c r="B698" s="27">
        <v>3624</v>
      </c>
      <c r="C698" s="31">
        <f>(A698+B698)/2</f>
        <v>3603.5</v>
      </c>
      <c r="D698" s="27">
        <f>0+( 0.00000000005349496*F698^4 - 0.0000003364068*F698^3 + 0.0007146668*F698^2 - 0.6789843* F698 + 3830.89)</f>
        <v>3603.6452840201914</v>
      </c>
      <c r="E698" s="27">
        <v>8071</v>
      </c>
      <c r="F698" s="28" t="s">
        <v>836</v>
      </c>
      <c r="G698" s="27">
        <f t="shared" si="10"/>
        <v>4467.354715979809</v>
      </c>
    </row>
    <row r="699" spans="1:7" x14ac:dyDescent="0.2">
      <c r="A699" s="27">
        <v>3578</v>
      </c>
      <c r="B699" s="27">
        <v>3633</v>
      </c>
      <c r="C699" s="31">
        <f>(A699+B699)/2</f>
        <v>3605.5</v>
      </c>
      <c r="D699" s="27">
        <f>0+( 0.00000000005349496*F699^4 - 0.0000003364068*F699^3 + 0.0007146668*F699^2 - 0.6789843* F699 + 3830.89)</f>
        <v>3603.5445450010593</v>
      </c>
      <c r="E699" s="27">
        <v>8046</v>
      </c>
      <c r="F699" s="28" t="s">
        <v>837</v>
      </c>
      <c r="G699" s="27">
        <f t="shared" si="10"/>
        <v>4442.4554549989407</v>
      </c>
    </row>
    <row r="700" spans="1:7" x14ac:dyDescent="0.2">
      <c r="A700" s="27">
        <v>3580</v>
      </c>
      <c r="B700" s="27">
        <v>3630</v>
      </c>
      <c r="C700" s="31">
        <f>(A700+B700)/2</f>
        <v>3605</v>
      </c>
      <c r="D700" s="27">
        <f>0+( 0.00000000005349496*F700^4 - 0.0000003364068*F700^3 + 0.0007146668*F700^2 - 0.6789843* F700 + 3830.89)</f>
        <v>3603.4441403223927</v>
      </c>
      <c r="E700" s="27">
        <v>7909</v>
      </c>
      <c r="F700" s="28" t="s">
        <v>838</v>
      </c>
      <c r="G700" s="27">
        <f t="shared" si="10"/>
        <v>4305.5558596776073</v>
      </c>
    </row>
    <row r="701" spans="1:7" x14ac:dyDescent="0.2">
      <c r="A701" s="27">
        <v>3567</v>
      </c>
      <c r="B701" s="27">
        <v>3616</v>
      </c>
      <c r="C701" s="31">
        <f>(A701+B701)/2</f>
        <v>3591.5</v>
      </c>
      <c r="D701" s="27">
        <f>0+( 0.00000000005349496*F701^4 - 0.0000003364068*F701^3 + 0.0007146668*F701^2 - 0.6789843* F701 + 3830.89)</f>
        <v>3603.3440688612568</v>
      </c>
      <c r="E701" s="27">
        <v>7634</v>
      </c>
      <c r="F701" s="28" t="s">
        <v>839</v>
      </c>
      <c r="G701" s="27">
        <f t="shared" si="10"/>
        <v>4030.6559311387432</v>
      </c>
    </row>
    <row r="702" spans="1:7" x14ac:dyDescent="0.2">
      <c r="A702" s="27">
        <v>3584</v>
      </c>
      <c r="B702" s="27">
        <v>3640</v>
      </c>
      <c r="C702" s="31">
        <f>(A702+B702)/2</f>
        <v>3612</v>
      </c>
      <c r="D702" s="27">
        <f>0+( 0.00000000005349496*F702^4 - 0.0000003364068*F702^3 + 0.0007146668*F702^2 - 0.6789843* F702 + 3830.89)</f>
        <v>3603.2443294959999</v>
      </c>
      <c r="E702" s="27">
        <v>7591</v>
      </c>
      <c r="F702" s="28" t="s">
        <v>840</v>
      </c>
      <c r="G702" s="27">
        <f t="shared" si="10"/>
        <v>3987.7556705040001</v>
      </c>
    </row>
    <row r="703" spans="1:7" x14ac:dyDescent="0.2">
      <c r="A703" s="27">
        <v>3589</v>
      </c>
      <c r="B703" s="27">
        <v>3640</v>
      </c>
      <c r="C703" s="31">
        <f>(A703+B703)/2</f>
        <v>3614.5</v>
      </c>
      <c r="D703" s="27">
        <f>0+( 0.00000000005349496*F703^4 - 0.0000003364068*F703^3 + 0.0007146668*F703^2 - 0.6789843* F703 + 3830.89)</f>
        <v>3603.144921106255</v>
      </c>
      <c r="E703" s="27">
        <v>7718</v>
      </c>
      <c r="F703" s="28" t="s">
        <v>841</v>
      </c>
      <c r="G703" s="27">
        <f t="shared" si="10"/>
        <v>4114.8550788937446</v>
      </c>
    </row>
    <row r="704" spans="1:7" x14ac:dyDescent="0.2">
      <c r="A704" s="27">
        <v>3570</v>
      </c>
      <c r="B704" s="27">
        <v>3641</v>
      </c>
      <c r="C704" s="31">
        <f>(A704+B704)/2</f>
        <v>3605.5</v>
      </c>
      <c r="D704" s="27">
        <f>0+( 0.00000000005349496*F704^4 - 0.0000003364068*F704^3 + 0.0007146668*F704^2 - 0.6789843* F704 + 3830.89)</f>
        <v>3603.045842572938</v>
      </c>
      <c r="E704" s="27">
        <v>7939</v>
      </c>
      <c r="F704" s="28" t="s">
        <v>842</v>
      </c>
      <c r="G704" s="27">
        <f t="shared" si="10"/>
        <v>4335.9541574270625</v>
      </c>
    </row>
    <row r="705" spans="1:7" x14ac:dyDescent="0.2">
      <c r="A705" s="27">
        <v>3568</v>
      </c>
      <c r="B705" s="27">
        <v>3620</v>
      </c>
      <c r="C705" s="31">
        <f>(A705+B705)/2</f>
        <v>3594</v>
      </c>
      <c r="D705" s="27">
        <f>0+( 0.00000000005349496*F705^4 - 0.0000003364068*F705^3 + 0.0007146668*F705^2 - 0.6789843* F705 + 3830.89)</f>
        <v>3602.94709277825</v>
      </c>
      <c r="E705" s="27">
        <v>8077</v>
      </c>
      <c r="F705" s="28" t="s">
        <v>843</v>
      </c>
      <c r="G705" s="27">
        <f t="shared" si="10"/>
        <v>4474.0529072217505</v>
      </c>
    </row>
    <row r="706" spans="1:7" x14ac:dyDescent="0.2">
      <c r="A706" s="27">
        <v>3588</v>
      </c>
      <c r="B706" s="27">
        <v>3630</v>
      </c>
      <c r="C706" s="31">
        <f>(A706+B706)/2</f>
        <v>3609</v>
      </c>
      <c r="D706" s="27">
        <f>0+( 0.00000000005349496*F706^4 - 0.0000003364068*F706^3 + 0.0007146668*F706^2 - 0.6789843* F706 + 3830.89)</f>
        <v>3602.8486706056747</v>
      </c>
      <c r="E706" s="27">
        <v>8122</v>
      </c>
      <c r="F706" s="28" t="s">
        <v>844</v>
      </c>
      <c r="G706" s="27">
        <f t="shared" si="10"/>
        <v>4519.1513293943253</v>
      </c>
    </row>
    <row r="707" spans="1:7" x14ac:dyDescent="0.2">
      <c r="A707" s="27">
        <v>3598</v>
      </c>
      <c r="B707" s="27">
        <v>3622</v>
      </c>
      <c r="C707" s="31">
        <f>(A707+B707)/2</f>
        <v>3610</v>
      </c>
      <c r="D707" s="27">
        <f>0+( 0.00000000005349496*F707^4 - 0.0000003364068*F707^3 + 0.0007146668*F707^2 - 0.6789843* F707 + 3830.89)</f>
        <v>3602.7505749399802</v>
      </c>
      <c r="E707" s="27">
        <v>8072</v>
      </c>
      <c r="F707" s="28" t="s">
        <v>845</v>
      </c>
      <c r="G707" s="27">
        <f t="shared" ref="G707:G770" si="11">(E707-D707)</f>
        <v>4469.2494250600193</v>
      </c>
    </row>
    <row r="708" spans="1:7" x14ac:dyDescent="0.2">
      <c r="A708" s="27">
        <v>3569</v>
      </c>
      <c r="B708" s="27">
        <v>3652</v>
      </c>
      <c r="C708" s="31">
        <f>(A708+B708)/2</f>
        <v>3610.5</v>
      </c>
      <c r="D708" s="27">
        <f>0+( 0.00000000005349496*F708^4 - 0.0000003364068*F708^3 + 0.0007146668*F708^2 - 0.6789843* F708 + 3830.89)</f>
        <v>3602.6528046672188</v>
      </c>
      <c r="E708" s="27">
        <v>8102</v>
      </c>
      <c r="F708" s="28" t="s">
        <v>846</v>
      </c>
      <c r="G708" s="27">
        <f t="shared" si="11"/>
        <v>4499.3471953327808</v>
      </c>
    </row>
    <row r="709" spans="1:7" x14ac:dyDescent="0.2">
      <c r="A709" s="27">
        <v>3579</v>
      </c>
      <c r="B709" s="27">
        <v>3636</v>
      </c>
      <c r="C709" s="31">
        <f>(A709+B709)/2</f>
        <v>3607.5</v>
      </c>
      <c r="D709" s="27">
        <f>0+( 0.00000000005349496*F709^4 - 0.0000003364068*F709^3 + 0.0007146668*F709^2 - 0.6789843* F709 + 3830.89)</f>
        <v>3602.555358674726</v>
      </c>
      <c r="E709" s="27">
        <v>8097</v>
      </c>
      <c r="F709" s="28" t="s">
        <v>847</v>
      </c>
      <c r="G709" s="27">
        <f t="shared" si="11"/>
        <v>4494.4446413252736</v>
      </c>
    </row>
    <row r="710" spans="1:7" x14ac:dyDescent="0.2">
      <c r="A710" s="27">
        <v>3588</v>
      </c>
      <c r="B710" s="27">
        <v>3646</v>
      </c>
      <c r="C710" s="31">
        <f>(A710+B710)/2</f>
        <v>3617</v>
      </c>
      <c r="D710" s="27">
        <f>0+( 0.00000000005349496*F710^4 - 0.0000003364068*F710^3 + 0.0007146668*F710^2 - 0.6789843* F710 + 3830.89)</f>
        <v>3602.458235851122</v>
      </c>
      <c r="E710" s="27">
        <v>8041</v>
      </c>
      <c r="F710" s="28" t="s">
        <v>848</v>
      </c>
      <c r="G710" s="27">
        <f t="shared" si="11"/>
        <v>4438.5417641488784</v>
      </c>
    </row>
    <row r="711" spans="1:7" x14ac:dyDescent="0.2">
      <c r="A711" s="27">
        <v>3583</v>
      </c>
      <c r="B711" s="27">
        <v>3642</v>
      </c>
      <c r="C711" s="31">
        <f>(A711+B711)/2</f>
        <v>3612.5</v>
      </c>
      <c r="D711" s="27">
        <f>0+( 0.00000000005349496*F711^4 - 0.0000003364068*F711^3 + 0.0007146668*F711^2 - 0.6789843* F711 + 3830.89)</f>
        <v>3602.3614350863099</v>
      </c>
      <c r="E711" s="27">
        <v>7990</v>
      </c>
      <c r="F711" s="28" t="s">
        <v>849</v>
      </c>
      <c r="G711" s="27">
        <f t="shared" si="11"/>
        <v>4387.6385649136901</v>
      </c>
    </row>
    <row r="712" spans="1:7" x14ac:dyDescent="0.2">
      <c r="A712" s="27">
        <v>3571</v>
      </c>
      <c r="B712" s="27">
        <v>3634</v>
      </c>
      <c r="C712" s="31">
        <f>(A712+B712)/2</f>
        <v>3602.5</v>
      </c>
      <c r="D712" s="27">
        <f>0+( 0.00000000005349496*F712^4 - 0.0000003364068*F712^3 + 0.0007146668*F712^2 - 0.6789843* F712 + 3830.89)</f>
        <v>3602.2649552714774</v>
      </c>
      <c r="E712" s="27">
        <v>7956</v>
      </c>
      <c r="F712" s="28" t="s">
        <v>850</v>
      </c>
      <c r="G712" s="27">
        <f t="shared" si="11"/>
        <v>4353.7350447285226</v>
      </c>
    </row>
    <row r="713" spans="1:7" x14ac:dyDescent="0.2">
      <c r="A713" s="27">
        <v>3591</v>
      </c>
      <c r="B713" s="27">
        <v>3618</v>
      </c>
      <c r="C713" s="31">
        <f>(A713+B713)/2</f>
        <v>3604.5</v>
      </c>
      <c r="D713" s="27">
        <f>0+( 0.00000000005349496*F713^4 - 0.0000003364068*F713^3 + 0.0007146668*F713^2 - 0.6789843* F713 + 3830.89)</f>
        <v>3602.168795299096</v>
      </c>
      <c r="E713" s="27">
        <v>7984</v>
      </c>
      <c r="F713" s="28" t="s">
        <v>851</v>
      </c>
      <c r="G713" s="27">
        <f t="shared" si="11"/>
        <v>4381.831204700904</v>
      </c>
    </row>
    <row r="714" spans="1:7" x14ac:dyDescent="0.2">
      <c r="A714" s="27">
        <v>3577</v>
      </c>
      <c r="B714" s="27">
        <v>3653</v>
      </c>
      <c r="C714" s="31">
        <f>(A714+B714)/2</f>
        <v>3615</v>
      </c>
      <c r="D714" s="27">
        <f>0+( 0.00000000005349496*F714^4 - 0.0000003364068*F714^3 + 0.0007146668*F714^2 - 0.6789843* F714 + 3830.89)</f>
        <v>3602.0729540629209</v>
      </c>
      <c r="E714" s="27">
        <v>7963</v>
      </c>
      <c r="F714" s="28" t="s">
        <v>852</v>
      </c>
      <c r="G714" s="27">
        <f t="shared" si="11"/>
        <v>4360.9270459370791</v>
      </c>
    </row>
    <row r="715" spans="1:7" x14ac:dyDescent="0.2">
      <c r="A715" s="27">
        <v>3600</v>
      </c>
      <c r="B715" s="27">
        <v>3628</v>
      </c>
      <c r="C715" s="31">
        <f>(A715+B715)/2</f>
        <v>3614</v>
      </c>
      <c r="D715" s="27">
        <f>0+( 0.00000000005349496*F715^4 - 0.0000003364068*F715^3 + 0.0007146668*F715^2 - 0.6789843* F715 + 3830.89)</f>
        <v>3601.9774304579914</v>
      </c>
      <c r="E715" s="27">
        <v>7952</v>
      </c>
      <c r="F715" s="28" t="s">
        <v>853</v>
      </c>
      <c r="G715" s="27">
        <f t="shared" si="11"/>
        <v>4350.0225695420086</v>
      </c>
    </row>
    <row r="716" spans="1:7" x14ac:dyDescent="0.2">
      <c r="A716" s="27">
        <v>3598</v>
      </c>
      <c r="B716" s="27">
        <v>3622</v>
      </c>
      <c r="C716" s="31">
        <f>(A716+B716)/2</f>
        <v>3610</v>
      </c>
      <c r="D716" s="27">
        <f>0+( 0.00000000005349496*F716^4 - 0.0000003364068*F716^3 + 0.0007146668*F716^2 - 0.6789843* F716 + 3830.89)</f>
        <v>3601.88222338063</v>
      </c>
      <c r="E716" s="27">
        <v>7927</v>
      </c>
      <c r="F716" s="28" t="s">
        <v>854</v>
      </c>
      <c r="G716" s="27">
        <f t="shared" si="11"/>
        <v>4325.1177766193705</v>
      </c>
    </row>
    <row r="717" spans="1:7" x14ac:dyDescent="0.2">
      <c r="A717" s="27">
        <v>3578</v>
      </c>
      <c r="B717" s="27">
        <v>3629</v>
      </c>
      <c r="C717" s="31">
        <f>(A717+B717)/2</f>
        <v>3603.5</v>
      </c>
      <c r="D717" s="27">
        <f>0+( 0.00000000005349496*F717^4 - 0.0000003364068*F717^3 + 0.0007146668*F717^2 - 0.6789843* F717 + 3830.89)</f>
        <v>3601.7873317284443</v>
      </c>
      <c r="E717" s="27">
        <v>7809</v>
      </c>
      <c r="F717" s="28" t="s">
        <v>855</v>
      </c>
      <c r="G717" s="27">
        <f t="shared" si="11"/>
        <v>4207.2126682715552</v>
      </c>
    </row>
    <row r="718" spans="1:7" x14ac:dyDescent="0.2">
      <c r="A718" s="27">
        <v>3600</v>
      </c>
      <c r="B718" s="27">
        <v>3602</v>
      </c>
      <c r="C718" s="31">
        <f>(A718+B718)/2</f>
        <v>3601</v>
      </c>
      <c r="D718" s="27">
        <f>0+( 0.00000000005349496*F718^4 - 0.0000003364068*F718^3 + 0.0007146668*F718^2 - 0.6789843* F718 + 3830.89)</f>
        <v>3601.6927544003242</v>
      </c>
      <c r="E718" s="27">
        <v>7796</v>
      </c>
      <c r="F718" s="28" t="s">
        <v>856</v>
      </c>
      <c r="G718" s="27">
        <f t="shared" si="11"/>
        <v>4194.3072455996753</v>
      </c>
    </row>
    <row r="719" spans="1:7" x14ac:dyDescent="0.2">
      <c r="A719" s="27">
        <v>3572</v>
      </c>
      <c r="B719" s="27">
        <v>3623</v>
      </c>
      <c r="C719" s="31">
        <f>(A719+B719)/2</f>
        <v>3597.5</v>
      </c>
      <c r="D719" s="27">
        <f>0+( 0.00000000005349496*F719^4 - 0.0000003364068*F719^3 + 0.0007146668*F719^2 - 0.6789843* F719 + 3830.89)</f>
        <v>3601.5984902964456</v>
      </c>
      <c r="E719" s="27">
        <v>7770</v>
      </c>
      <c r="F719" s="28" t="s">
        <v>857</v>
      </c>
      <c r="G719" s="27">
        <f t="shared" si="11"/>
        <v>4168.4015097035544</v>
      </c>
    </row>
    <row r="720" spans="1:7" x14ac:dyDescent="0.2">
      <c r="A720" s="27">
        <v>3600</v>
      </c>
      <c r="B720" s="27">
        <v>3626</v>
      </c>
      <c r="C720" s="31">
        <f>(A720+B720)/2</f>
        <v>3613</v>
      </c>
      <c r="D720" s="27">
        <f>0+( 0.00000000005349496*F720^4 - 0.0000003364068*F720^3 + 0.0007146668*F720^2 - 0.6789843* F720 + 3830.89)</f>
        <v>3601.5045383182655</v>
      </c>
      <c r="E720" s="27">
        <v>7670</v>
      </c>
      <c r="F720" s="28" t="s">
        <v>858</v>
      </c>
      <c r="G720" s="27">
        <f t="shared" si="11"/>
        <v>4068.4954616817345</v>
      </c>
    </row>
    <row r="721" spans="1:7" x14ac:dyDescent="0.2">
      <c r="A721" s="27">
        <v>3592</v>
      </c>
      <c r="B721" s="27">
        <v>3627</v>
      </c>
      <c r="C721" s="31">
        <f>(A721+B721)/2</f>
        <v>3609.5</v>
      </c>
      <c r="D721" s="27">
        <f>0+( 0.00000000005349496*F721^4 - 0.0000003364068*F721^3 + 0.0007146668*F721^2 - 0.6789843* F721 + 3830.89)</f>
        <v>3601.4108973685275</v>
      </c>
      <c r="E721" s="27">
        <v>7432</v>
      </c>
      <c r="F721" s="28" t="s">
        <v>859</v>
      </c>
      <c r="G721" s="27">
        <f t="shared" si="11"/>
        <v>3830.5891026314725</v>
      </c>
    </row>
    <row r="722" spans="1:7" x14ac:dyDescent="0.2">
      <c r="A722" s="27">
        <v>3557</v>
      </c>
      <c r="B722" s="27">
        <v>3603</v>
      </c>
      <c r="C722" s="31">
        <f>(A722+B722)/2</f>
        <v>3580</v>
      </c>
      <c r="D722" s="27">
        <f>0+( 0.00000000005349496*F722^4 - 0.0000003364068*F722^3 + 0.0007146668*F722^2 - 0.6789843* F722 + 3830.89)</f>
        <v>3601.3175663512575</v>
      </c>
      <c r="E722" s="27">
        <v>7168</v>
      </c>
      <c r="F722" s="28" t="s">
        <v>860</v>
      </c>
      <c r="G722" s="27">
        <f t="shared" si="11"/>
        <v>3566.6824336487425</v>
      </c>
    </row>
    <row r="723" spans="1:7" x14ac:dyDescent="0.2">
      <c r="A723" s="27">
        <v>3583</v>
      </c>
      <c r="B723" s="27">
        <v>3619</v>
      </c>
      <c r="C723" s="31">
        <f>(A723+B723)/2</f>
        <v>3601</v>
      </c>
      <c r="D723" s="27">
        <f>0+( 0.00000000005349496*F723^4 - 0.0000003364068*F723^3 + 0.0007146668*F723^2 - 0.6789843* F723 + 3830.89)</f>
        <v>3601.2245441717655</v>
      </c>
      <c r="E723" s="27">
        <v>7205</v>
      </c>
      <c r="F723" s="28" t="s">
        <v>861</v>
      </c>
      <c r="G723" s="27">
        <f t="shared" si="11"/>
        <v>3603.7754558282345</v>
      </c>
    </row>
    <row r="724" spans="1:7" x14ac:dyDescent="0.2">
      <c r="A724" s="27">
        <v>3600</v>
      </c>
      <c r="B724" s="27">
        <v>3636</v>
      </c>
      <c r="C724" s="31">
        <f>(A724+B724)/2</f>
        <v>3618</v>
      </c>
      <c r="D724" s="27">
        <f>0+( 0.00000000005349496*F724^4 - 0.0000003364068*F724^3 + 0.0007146668*F724^2 - 0.6789843* F724 + 3830.89)</f>
        <v>3601.1318297366461</v>
      </c>
      <c r="E724" s="27">
        <v>7387</v>
      </c>
      <c r="F724" s="28" t="s">
        <v>862</v>
      </c>
      <c r="G724" s="27">
        <f t="shared" si="11"/>
        <v>3785.8681702633539</v>
      </c>
    </row>
    <row r="725" spans="1:7" x14ac:dyDescent="0.2">
      <c r="A725" s="27">
        <v>3594</v>
      </c>
      <c r="B725" s="27">
        <v>3652</v>
      </c>
      <c r="C725" s="31">
        <f>(A725+B725)/2</f>
        <v>3623</v>
      </c>
      <c r="D725" s="27">
        <f>0+( 0.00000000005349496*F725^4 - 0.0000003364068*F725^3 + 0.0007146668*F725^2 - 0.6789843* F725 + 3830.89)</f>
        <v>3601.0394219537761</v>
      </c>
      <c r="E725" s="27">
        <v>7704</v>
      </c>
      <c r="F725" s="28" t="s">
        <v>863</v>
      </c>
      <c r="G725" s="27">
        <f t="shared" si="11"/>
        <v>4102.9605780462243</v>
      </c>
    </row>
    <row r="726" spans="1:7" x14ac:dyDescent="0.2">
      <c r="A726" s="27">
        <v>3577</v>
      </c>
      <c r="B726" s="27">
        <v>3605</v>
      </c>
      <c r="C726" s="31">
        <f>(A726+B726)/2</f>
        <v>3591</v>
      </c>
      <c r="D726" s="27">
        <f>0+( 0.00000000005349496*F726^4 - 0.0000003364068*F726^3 + 0.0007146668*F726^2 - 0.6789843* F726 + 3830.89)</f>
        <v>3600.9473197323186</v>
      </c>
      <c r="E726" s="27">
        <v>7909</v>
      </c>
      <c r="F726" s="28" t="s">
        <v>864</v>
      </c>
      <c r="G726" s="27">
        <f t="shared" si="11"/>
        <v>4308.0526802676814</v>
      </c>
    </row>
    <row r="727" spans="1:7" x14ac:dyDescent="0.2">
      <c r="A727" s="27">
        <v>3582</v>
      </c>
      <c r="B727" s="27">
        <v>3641</v>
      </c>
      <c r="C727" s="31">
        <f>(A727+B727)/2</f>
        <v>3611.5</v>
      </c>
      <c r="D727" s="27">
        <f>0+( 0.00000000005349496*F727^4 - 0.0000003364068*F727^3 + 0.0007146668*F727^2 - 0.6789843* F727 + 3830.89)</f>
        <v>3600.8555219827185</v>
      </c>
      <c r="E727" s="27">
        <v>7978</v>
      </c>
      <c r="F727" s="28" t="s">
        <v>865</v>
      </c>
      <c r="G727" s="27">
        <f t="shared" si="11"/>
        <v>4377.1444780172815</v>
      </c>
    </row>
    <row r="728" spans="1:7" x14ac:dyDescent="0.2">
      <c r="A728" s="27">
        <v>3592</v>
      </c>
      <c r="B728" s="27">
        <v>3626</v>
      </c>
      <c r="C728" s="31">
        <f>(A728+B728)/2</f>
        <v>3609</v>
      </c>
      <c r="D728" s="27">
        <f>0+( 0.00000000005349496*F728^4 - 0.0000003364068*F728^3 + 0.0007146668*F728^2 - 0.6789843* F728 + 3830.89)</f>
        <v>3600.7640276167058</v>
      </c>
      <c r="E728" s="27">
        <v>7978</v>
      </c>
      <c r="F728" s="28" t="s">
        <v>866</v>
      </c>
      <c r="G728" s="27">
        <f t="shared" si="11"/>
        <v>4377.2359723832942</v>
      </c>
    </row>
    <row r="729" spans="1:7" x14ac:dyDescent="0.2">
      <c r="A729" s="27">
        <v>3595</v>
      </c>
      <c r="B729" s="27">
        <v>3624</v>
      </c>
      <c r="C729" s="31">
        <f>(A729+B729)/2</f>
        <v>3609.5</v>
      </c>
      <c r="D729" s="27">
        <f>0+( 0.00000000005349496*F729^4 - 0.0000003364068*F729^3 + 0.0007146668*F729^2 - 0.6789843* F729 + 3830.89)</f>
        <v>3600.6728355472937</v>
      </c>
      <c r="E729" s="27">
        <v>7974</v>
      </c>
      <c r="F729" s="28" t="s">
        <v>867</v>
      </c>
      <c r="G729" s="27">
        <f t="shared" si="11"/>
        <v>4373.3271644527067</v>
      </c>
    </row>
    <row r="730" spans="1:7" x14ac:dyDescent="0.2">
      <c r="A730" s="27">
        <v>3599</v>
      </c>
      <c r="B730" s="27">
        <v>3640</v>
      </c>
      <c r="C730" s="31">
        <f>(A730+B730)/2</f>
        <v>3619.5</v>
      </c>
      <c r="D730" s="27">
        <f>0+( 0.00000000005349496*F730^4 - 0.0000003364068*F730^3 + 0.0007146668*F730^2 - 0.6789843* F730 + 3830.89)</f>
        <v>3600.5819446887795</v>
      </c>
      <c r="E730" s="27">
        <v>7997</v>
      </c>
      <c r="F730" s="28" t="s">
        <v>868</v>
      </c>
      <c r="G730" s="27">
        <f t="shared" si="11"/>
        <v>4396.4180553112201</v>
      </c>
    </row>
    <row r="731" spans="1:7" x14ac:dyDescent="0.2">
      <c r="A731" s="27">
        <v>3588</v>
      </c>
      <c r="B731" s="27">
        <v>3630</v>
      </c>
      <c r="C731" s="31">
        <f>(A731+B731)/2</f>
        <v>3609</v>
      </c>
      <c r="D731" s="27">
        <f>0+( 0.00000000005349496*F731^4 - 0.0000003364068*F731^3 + 0.0007146668*F731^2 - 0.6789843* F731 + 3830.89)</f>
        <v>3600.4913539567442</v>
      </c>
      <c r="E731" s="27">
        <v>8001</v>
      </c>
      <c r="F731" s="28" t="s">
        <v>869</v>
      </c>
      <c r="G731" s="27">
        <f t="shared" si="11"/>
        <v>4400.5086460432558</v>
      </c>
    </row>
    <row r="732" spans="1:7" x14ac:dyDescent="0.2">
      <c r="A732" s="27">
        <v>3590</v>
      </c>
      <c r="B732" s="27">
        <v>3651</v>
      </c>
      <c r="C732" s="31">
        <f>(A732+B732)/2</f>
        <v>3620.5</v>
      </c>
      <c r="D732" s="27">
        <f>0+( 0.00000000005349496*F732^4 - 0.0000003364068*F732^3 + 0.0007146668*F732^2 - 0.6789843* F732 + 3830.89)</f>
        <v>3600.4010622680535</v>
      </c>
      <c r="E732" s="27">
        <v>7984</v>
      </c>
      <c r="F732" s="28" t="s">
        <v>870</v>
      </c>
      <c r="G732" s="27">
        <f t="shared" si="11"/>
        <v>4383.5989377319465</v>
      </c>
    </row>
    <row r="733" spans="1:7" x14ac:dyDescent="0.2">
      <c r="A733" s="27">
        <v>3568</v>
      </c>
      <c r="B733" s="27">
        <v>3621</v>
      </c>
      <c r="C733" s="31">
        <f>(A733+B733)/2</f>
        <v>3594.5</v>
      </c>
      <c r="D733" s="27">
        <f>0+( 0.00000000005349496*F733^4 - 0.0000003364068*F733^3 + 0.0007146668*F733^2 - 0.6789843* F733 + 3830.89)</f>
        <v>3600.311068540856</v>
      </c>
      <c r="E733" s="27">
        <v>7947</v>
      </c>
      <c r="F733" s="28" t="s">
        <v>871</v>
      </c>
      <c r="G733" s="27">
        <f t="shared" si="11"/>
        <v>4346.6889314591444</v>
      </c>
    </row>
    <row r="734" spans="1:7" x14ac:dyDescent="0.2">
      <c r="A734" s="27">
        <v>3598</v>
      </c>
      <c r="B734" s="27">
        <v>3607</v>
      </c>
      <c r="C734" s="31">
        <f>(A734+B734)/2</f>
        <v>3602.5</v>
      </c>
      <c r="D734" s="27">
        <f>0+( 0.00000000005349496*F734^4 - 0.0000003364068*F734^3 + 0.0007146668*F734^2 - 0.6789843* F734 + 3830.89)</f>
        <v>3600.2213716945844</v>
      </c>
      <c r="E734" s="27">
        <v>7999</v>
      </c>
      <c r="F734" s="28" t="s">
        <v>872</v>
      </c>
      <c r="G734" s="27">
        <f t="shared" si="11"/>
        <v>4398.7786283054156</v>
      </c>
    </row>
    <row r="735" spans="1:7" x14ac:dyDescent="0.2">
      <c r="A735" s="27">
        <v>3571</v>
      </c>
      <c r="B735" s="27">
        <v>3639</v>
      </c>
      <c r="C735" s="31">
        <f>(A735+B735)/2</f>
        <v>3605</v>
      </c>
      <c r="D735" s="27">
        <f>0+( 0.00000000005349496*F735^4 - 0.0000003364068*F735^3 + 0.0007146668*F735^2 - 0.6789843* F735 + 3830.89)</f>
        <v>3600.1319706499553</v>
      </c>
      <c r="E735" s="27">
        <v>7959</v>
      </c>
      <c r="F735" s="28" t="s">
        <v>873</v>
      </c>
      <c r="G735" s="27">
        <f t="shared" si="11"/>
        <v>4358.8680293500447</v>
      </c>
    </row>
    <row r="736" spans="1:7" x14ac:dyDescent="0.2">
      <c r="A736" s="27">
        <v>3593</v>
      </c>
      <c r="B736" s="27">
        <v>3611</v>
      </c>
      <c r="C736" s="31">
        <f>(A736+B736)/2</f>
        <v>3602</v>
      </c>
      <c r="D736" s="27">
        <f>0+( 0.00000000005349496*F736^4 - 0.0000003364068*F736^3 + 0.0007146668*F736^2 - 0.6789843* F736 + 3830.89)</f>
        <v>3600.0428643289697</v>
      </c>
      <c r="E736" s="27">
        <v>7988</v>
      </c>
      <c r="F736" s="28" t="s">
        <v>874</v>
      </c>
      <c r="G736" s="27">
        <f t="shared" si="11"/>
        <v>4387.9571356710303</v>
      </c>
    </row>
    <row r="737" spans="1:7" x14ac:dyDescent="0.2">
      <c r="A737" s="27">
        <v>3615</v>
      </c>
      <c r="B737" s="27">
        <v>3623</v>
      </c>
      <c r="C737" s="31">
        <f>(A737+B737)/2</f>
        <v>3619</v>
      </c>
      <c r="D737" s="27">
        <f>0+( 0.00000000005349496*F737^4 - 0.0000003364068*F737^3 + 0.0007146668*F737^2 - 0.6789843* F737 + 3830.89)</f>
        <v>3599.9540516549123</v>
      </c>
      <c r="E737" s="27">
        <v>7999</v>
      </c>
      <c r="F737" s="28" t="s">
        <v>875</v>
      </c>
      <c r="G737" s="27">
        <f t="shared" si="11"/>
        <v>4399.0459483450877</v>
      </c>
    </row>
    <row r="738" spans="1:7" x14ac:dyDescent="0.2">
      <c r="A738" s="27">
        <v>3594</v>
      </c>
      <c r="B738" s="27">
        <v>3634</v>
      </c>
      <c r="C738" s="31">
        <f>(A738+B738)/2</f>
        <v>3614</v>
      </c>
      <c r="D738" s="27">
        <f>0+( 0.00000000005349496*F738^4 - 0.0000003364068*F738^3 + 0.0007146668*F738^2 - 0.6789843* F738 + 3830.89)</f>
        <v>3599.8655315523506</v>
      </c>
      <c r="E738" s="27">
        <v>7958</v>
      </c>
      <c r="F738" s="28" t="s">
        <v>876</v>
      </c>
      <c r="G738" s="27">
        <f t="shared" si="11"/>
        <v>4358.1344684476499</v>
      </c>
    </row>
    <row r="739" spans="1:7" x14ac:dyDescent="0.2">
      <c r="A739" s="27">
        <v>3592</v>
      </c>
      <c r="B739" s="27">
        <v>3604</v>
      </c>
      <c r="C739" s="31">
        <f>(A739+B739)/2</f>
        <v>3598</v>
      </c>
      <c r="D739" s="27">
        <f>0+( 0.00000000005349496*F739^4 - 0.0000003364068*F739^3 + 0.0007146668*F739^2 - 0.6789843* F739 + 3830.89)</f>
        <v>3599.7773029471377</v>
      </c>
      <c r="E739" s="27">
        <v>7968</v>
      </c>
      <c r="F739" s="28" t="s">
        <v>877</v>
      </c>
      <c r="G739" s="27">
        <f t="shared" si="11"/>
        <v>4368.2226970528627</v>
      </c>
    </row>
    <row r="740" spans="1:7" x14ac:dyDescent="0.2">
      <c r="A740" s="27">
        <v>3598</v>
      </c>
      <c r="B740" s="27">
        <v>3614</v>
      </c>
      <c r="C740" s="31">
        <f>(A740+B740)/2</f>
        <v>3606</v>
      </c>
      <c r="D740" s="27">
        <f>0+( 0.00000000005349496*F740^4 - 0.0000003364068*F740^3 + 0.0007146668*F740^2 - 0.6789843* F740 + 3830.89)</f>
        <v>3599.6893647664092</v>
      </c>
      <c r="E740" s="27">
        <v>7964</v>
      </c>
      <c r="F740" s="28" t="s">
        <v>878</v>
      </c>
      <c r="G740" s="27">
        <f t="shared" si="11"/>
        <v>4364.3106352335908</v>
      </c>
    </row>
    <row r="741" spans="1:7" x14ac:dyDescent="0.2">
      <c r="A741" s="27">
        <v>3607</v>
      </c>
      <c r="B741" s="27">
        <v>3639</v>
      </c>
      <c r="C741" s="31">
        <f>(A741+B741)/2</f>
        <v>3623</v>
      </c>
      <c r="D741" s="27">
        <f>0+( 0.00000000005349496*F741^4 - 0.0000003364068*F741^3 + 0.0007146668*F741^2 - 0.6789843* F741 + 3830.89)</f>
        <v>3599.6017159385851</v>
      </c>
      <c r="E741" s="27">
        <v>7968</v>
      </c>
      <c r="F741" s="28" t="s">
        <v>879</v>
      </c>
      <c r="G741" s="27">
        <f t="shared" si="11"/>
        <v>4368.3982840614153</v>
      </c>
    </row>
    <row r="742" spans="1:7" x14ac:dyDescent="0.2">
      <c r="A742" s="27">
        <v>3578</v>
      </c>
      <c r="B742" s="27">
        <v>3634</v>
      </c>
      <c r="C742" s="31">
        <f>(A742+B742)/2</f>
        <v>3606</v>
      </c>
      <c r="D742" s="27">
        <f>0+( 0.00000000005349496*F742^4 - 0.0000003364068*F742^3 + 0.0007146668*F742^2 - 0.6789843* F742 + 3830.89)</f>
        <v>3599.5143553933694</v>
      </c>
      <c r="E742" s="27">
        <v>7940</v>
      </c>
      <c r="F742" s="28" t="s">
        <v>880</v>
      </c>
      <c r="G742" s="27">
        <f t="shared" si="11"/>
        <v>4340.4856446066306</v>
      </c>
    </row>
    <row r="743" spans="1:7" x14ac:dyDescent="0.2">
      <c r="A743" s="27">
        <v>3594</v>
      </c>
      <c r="B743" s="27">
        <v>3627</v>
      </c>
      <c r="C743" s="31">
        <f>(A743+B743)/2</f>
        <v>3610.5</v>
      </c>
      <c r="D743" s="27">
        <f>0+( 0.00000000005349496*F743^4 - 0.0000003364068*F743^3 + 0.0007146668*F743^2 - 0.6789843* F743 + 3830.89)</f>
        <v>3599.4272820617498</v>
      </c>
      <c r="E743" s="27">
        <v>7951</v>
      </c>
      <c r="F743" s="28" t="s">
        <v>881</v>
      </c>
      <c r="G743" s="27">
        <f t="shared" si="11"/>
        <v>4351.5727179382502</v>
      </c>
    </row>
    <row r="744" spans="1:7" x14ac:dyDescent="0.2">
      <c r="A744" s="27">
        <v>3593</v>
      </c>
      <c r="B744" s="27">
        <v>3609</v>
      </c>
      <c r="C744" s="31">
        <f>(A744+B744)/2</f>
        <v>3601</v>
      </c>
      <c r="D744" s="27">
        <f>0+( 0.00000000005349496*F744^4 - 0.0000003364068*F744^3 + 0.0007146668*F744^2 - 0.6789843* F744 + 3830.89)</f>
        <v>3599.3404948759985</v>
      </c>
      <c r="E744" s="27">
        <v>7981</v>
      </c>
      <c r="F744" s="28" t="s">
        <v>882</v>
      </c>
      <c r="G744" s="27">
        <f t="shared" si="11"/>
        <v>4381.659505124002</v>
      </c>
    </row>
    <row r="745" spans="1:7" x14ac:dyDescent="0.2">
      <c r="A745" s="27">
        <v>3582</v>
      </c>
      <c r="B745" s="27">
        <v>3616</v>
      </c>
      <c r="C745" s="31">
        <f>(A745+B745)/2</f>
        <v>3599</v>
      </c>
      <c r="D745" s="27">
        <f>0+( 0.00000000005349496*F745^4 - 0.0000003364068*F745^3 + 0.0007146668*F745^2 - 0.6789843* F745 + 3830.89)</f>
        <v>3599.2539927696698</v>
      </c>
      <c r="E745" s="27">
        <v>7986</v>
      </c>
      <c r="F745" s="28" t="s">
        <v>883</v>
      </c>
      <c r="G745" s="27">
        <f t="shared" si="11"/>
        <v>4386.7460072303302</v>
      </c>
    </row>
    <row r="746" spans="1:7" x14ac:dyDescent="0.2">
      <c r="A746" s="27">
        <v>3590</v>
      </c>
      <c r="B746" s="27">
        <v>3625</v>
      </c>
      <c r="C746" s="31">
        <f>(A746+B746)/2</f>
        <v>3607.5</v>
      </c>
      <c r="D746" s="27">
        <f>0+( 0.00000000005349496*F746^4 - 0.0000003364068*F746^3 + 0.0007146668*F746^2 - 0.6789843* F746 + 3830.89)</f>
        <v>3599.167774677604</v>
      </c>
      <c r="E746" s="27">
        <v>7964</v>
      </c>
      <c r="F746" s="28" t="s">
        <v>884</v>
      </c>
      <c r="G746" s="27">
        <f t="shared" si="11"/>
        <v>4364.832225322396</v>
      </c>
    </row>
    <row r="747" spans="1:7" x14ac:dyDescent="0.2">
      <c r="A747" s="27">
        <v>3598</v>
      </c>
      <c r="B747" s="27">
        <v>3639</v>
      </c>
      <c r="C747" s="31">
        <f>(A747+B747)/2</f>
        <v>3618.5</v>
      </c>
      <c r="D747" s="27">
        <f>0+( 0.00000000005349496*F747^4 - 0.0000003364068*F747^3 + 0.0007146668*F747^2 - 0.6789843* F747 + 3830.89)</f>
        <v>3599.0818395359242</v>
      </c>
      <c r="E747" s="27">
        <v>7931</v>
      </c>
      <c r="F747" s="28" t="s">
        <v>885</v>
      </c>
      <c r="G747" s="27">
        <f t="shared" si="11"/>
        <v>4331.9181604640762</v>
      </c>
    </row>
    <row r="748" spans="1:7" x14ac:dyDescent="0.2">
      <c r="A748" s="27">
        <v>3592</v>
      </c>
      <c r="B748" s="27">
        <v>3646</v>
      </c>
      <c r="C748" s="31">
        <f>(A748+B748)/2</f>
        <v>3619</v>
      </c>
      <c r="D748" s="27">
        <f>0+( 0.00000000005349496*F748^4 - 0.0000003364068*F748^3 + 0.0007146668*F748^2 - 0.6789843* F748 + 3830.89)</f>
        <v>3598.9961862820373</v>
      </c>
      <c r="E748" s="27">
        <v>7969</v>
      </c>
      <c r="F748" s="28" t="s">
        <v>886</v>
      </c>
      <c r="G748" s="27">
        <f t="shared" si="11"/>
        <v>4370.0038137179627</v>
      </c>
    </row>
    <row r="749" spans="1:7" x14ac:dyDescent="0.2">
      <c r="A749" s="27">
        <v>3596</v>
      </c>
      <c r="B749" s="27">
        <v>3620</v>
      </c>
      <c r="C749" s="31">
        <f>(A749+B749)/2</f>
        <v>3608</v>
      </c>
      <c r="D749" s="27">
        <f>0+( 0.00000000005349496*F749^4 - 0.0000003364068*F749^3 + 0.0007146668*F749^2 - 0.6789843* F749 + 3830.89)</f>
        <v>3598.9108138546349</v>
      </c>
      <c r="E749" s="27">
        <v>7957</v>
      </c>
      <c r="F749" s="28" t="s">
        <v>887</v>
      </c>
      <c r="G749" s="27">
        <f t="shared" si="11"/>
        <v>4358.0891861453656</v>
      </c>
    </row>
    <row r="750" spans="1:7" x14ac:dyDescent="0.2">
      <c r="A750" s="27">
        <v>3583</v>
      </c>
      <c r="B750" s="27">
        <v>3605</v>
      </c>
      <c r="C750" s="31">
        <f>(A750+B750)/2</f>
        <v>3594</v>
      </c>
      <c r="D750" s="27">
        <f>0+( 0.00000000005349496*F750^4 - 0.0000003364068*F750^3 + 0.0007146668*F750^2 - 0.6789843* F750 + 3830.89)</f>
        <v>3598.8257211936912</v>
      </c>
      <c r="E750" s="27">
        <v>7962</v>
      </c>
      <c r="F750" s="28" t="s">
        <v>888</v>
      </c>
      <c r="G750" s="27">
        <f t="shared" si="11"/>
        <v>4363.1742788063093</v>
      </c>
    </row>
    <row r="751" spans="1:7" x14ac:dyDescent="0.2">
      <c r="A751" s="27">
        <v>3597</v>
      </c>
      <c r="B751" s="27">
        <v>3617</v>
      </c>
      <c r="C751" s="31">
        <f>(A751+B751)/2</f>
        <v>3607</v>
      </c>
      <c r="D751" s="27">
        <f>0+( 0.00000000005349496*F751^4 - 0.0000003364068*F751^3 + 0.0007146668*F751^2 - 0.6789843* F751 + 3830.89)</f>
        <v>3598.7409072404653</v>
      </c>
      <c r="E751" s="27">
        <v>7964</v>
      </c>
      <c r="F751" s="28" t="s">
        <v>889</v>
      </c>
      <c r="G751" s="27">
        <f t="shared" si="11"/>
        <v>4365.2590927595347</v>
      </c>
    </row>
    <row r="752" spans="1:7" x14ac:dyDescent="0.2">
      <c r="A752" s="27">
        <v>3580</v>
      </c>
      <c r="B752" s="27">
        <v>3647</v>
      </c>
      <c r="C752" s="31">
        <f>(A752+B752)/2</f>
        <v>3613.5</v>
      </c>
      <c r="D752" s="27">
        <f>0+( 0.00000000005349496*F752^4 - 0.0000003364068*F752^3 + 0.0007146668*F752^2 - 0.6789843* F752 + 3830.89)</f>
        <v>3598.6563709375</v>
      </c>
      <c r="E752" s="27">
        <v>7931</v>
      </c>
      <c r="F752" s="28" t="s">
        <v>890</v>
      </c>
      <c r="G752" s="27">
        <f t="shared" si="11"/>
        <v>4332.3436290624995</v>
      </c>
    </row>
    <row r="753" spans="1:7" x14ac:dyDescent="0.2">
      <c r="A753" s="27">
        <v>3596</v>
      </c>
      <c r="B753" s="27">
        <v>3598</v>
      </c>
      <c r="C753" s="31">
        <f>(A753+B753)/2</f>
        <v>3597</v>
      </c>
      <c r="D753" s="27">
        <f>0+( 0.00000000005349496*F753^4 - 0.0000003364068*F753^3 + 0.0007146668*F753^2 - 0.6789843* F753 + 3830.89)</f>
        <v>3598.5721112286215</v>
      </c>
      <c r="E753" s="27">
        <v>7926</v>
      </c>
      <c r="F753" s="28" t="s">
        <v>891</v>
      </c>
      <c r="G753" s="27">
        <f t="shared" si="11"/>
        <v>4327.427888771379</v>
      </c>
    </row>
    <row r="754" spans="1:7" x14ac:dyDescent="0.2">
      <c r="A754" s="27">
        <v>3581</v>
      </c>
      <c r="B754" s="27">
        <v>3620</v>
      </c>
      <c r="C754" s="31">
        <f>(A754+B754)/2</f>
        <v>3600.5</v>
      </c>
      <c r="D754" s="27">
        <f>0+( 0.00000000005349496*F754^4 - 0.0000003364068*F754^3 + 0.0007146668*F754^2 - 0.6789843* F754 + 3830.89)</f>
        <v>3598.4881270589403</v>
      </c>
      <c r="E754" s="27">
        <v>7897</v>
      </c>
      <c r="F754" s="28" t="s">
        <v>892</v>
      </c>
      <c r="G754" s="27">
        <f t="shared" si="11"/>
        <v>4298.5118729410597</v>
      </c>
    </row>
    <row r="755" spans="1:7" x14ac:dyDescent="0.2">
      <c r="A755" s="27">
        <v>3587</v>
      </c>
      <c r="B755" s="27">
        <v>3610</v>
      </c>
      <c r="C755" s="31">
        <f>(A755+B755)/2</f>
        <v>3598.5</v>
      </c>
      <c r="D755" s="27">
        <f>0+( 0.00000000005349496*F755^4 - 0.0000003364068*F755^3 + 0.0007146668*F755^2 - 0.6789843* F755 + 3830.89)</f>
        <v>3598.4044173748512</v>
      </c>
      <c r="E755" s="27">
        <v>7888</v>
      </c>
      <c r="F755" s="28" t="s">
        <v>893</v>
      </c>
      <c r="G755" s="27">
        <f t="shared" si="11"/>
        <v>4289.5955826251484</v>
      </c>
    </row>
    <row r="756" spans="1:7" x14ac:dyDescent="0.2">
      <c r="A756" s="27">
        <v>3580</v>
      </c>
      <c r="B756" s="27">
        <v>3602</v>
      </c>
      <c r="C756" s="31">
        <f>(A756+B756)/2</f>
        <v>3591</v>
      </c>
      <c r="D756" s="27">
        <f>0+( 0.00000000005349496*F756^4 - 0.0000003364068*F756^3 + 0.0007146668*F756^2 - 0.6789843* F756 + 3830.89)</f>
        <v>3598.3209811240317</v>
      </c>
      <c r="E756" s="27">
        <v>7879</v>
      </c>
      <c r="F756" s="28" t="s">
        <v>894</v>
      </c>
      <c r="G756" s="27">
        <f t="shared" si="11"/>
        <v>4280.6790188759678</v>
      </c>
    </row>
    <row r="757" spans="1:7" x14ac:dyDescent="0.2">
      <c r="A757" s="27">
        <v>3570</v>
      </c>
      <c r="B757" s="27">
        <v>3632</v>
      </c>
      <c r="C757" s="31">
        <f>(A757+B757)/2</f>
        <v>3601</v>
      </c>
      <c r="D757" s="27">
        <f>0+( 0.00000000005349496*F757^4 - 0.0000003364068*F757^3 + 0.0007146668*F757^2 - 0.6789843* F757 + 3830.89)</f>
        <v>3598.2378172554445</v>
      </c>
      <c r="E757" s="27">
        <v>7806</v>
      </c>
      <c r="F757" s="28" t="s">
        <v>895</v>
      </c>
      <c r="G757" s="27">
        <f t="shared" si="11"/>
        <v>4207.7621827445555</v>
      </c>
    </row>
    <row r="758" spans="1:7" x14ac:dyDescent="0.2">
      <c r="A758" s="27">
        <v>3604</v>
      </c>
      <c r="B758" s="27">
        <v>3635</v>
      </c>
      <c r="C758" s="31">
        <f>(A758+B758)/2</f>
        <v>3619.5</v>
      </c>
      <c r="D758" s="27">
        <f>0+( 0.00000000005349496*F758^4 - 0.0000003364068*F758^3 + 0.0007146668*F758^2 - 0.6789843* F758 + 3830.89)</f>
        <v>3598.1549247193348</v>
      </c>
      <c r="E758" s="27">
        <v>7854</v>
      </c>
      <c r="F758" s="28" t="s">
        <v>896</v>
      </c>
      <c r="G758" s="27">
        <f t="shared" si="11"/>
        <v>4255.8450752806657</v>
      </c>
    </row>
    <row r="759" spans="1:7" x14ac:dyDescent="0.2">
      <c r="A759" s="27">
        <v>3586</v>
      </c>
      <c r="B759" s="27">
        <v>3602</v>
      </c>
      <c r="C759" s="31">
        <f>(A759+B759)/2</f>
        <v>3594</v>
      </c>
      <c r="D759" s="27">
        <f>0+( 0.00000000005349496*F759^4 - 0.0000003364068*F759^3 + 0.0007146668*F759^2 - 0.6789843* F759 + 3830.89)</f>
        <v>3598.0723024672329</v>
      </c>
      <c r="E759" s="27">
        <v>7861</v>
      </c>
      <c r="F759" s="28" t="s">
        <v>897</v>
      </c>
      <c r="G759" s="27">
        <f t="shared" si="11"/>
        <v>4262.9276975327666</v>
      </c>
    </row>
    <row r="760" spans="1:7" x14ac:dyDescent="0.2">
      <c r="A760" s="27">
        <v>3592</v>
      </c>
      <c r="B760" s="27">
        <v>3618</v>
      </c>
      <c r="C760" s="31">
        <f>(A760+B760)/2</f>
        <v>3605</v>
      </c>
      <c r="D760" s="27">
        <f>0+( 0.00000000005349496*F760^4 - 0.0000003364068*F760^3 + 0.0007146668*F760^2 - 0.6789843* F760 + 3830.89)</f>
        <v>3597.9899494519523</v>
      </c>
      <c r="E760" s="27">
        <v>7782</v>
      </c>
      <c r="F760" s="28" t="s">
        <v>898</v>
      </c>
      <c r="G760" s="27">
        <f t="shared" si="11"/>
        <v>4184.0100505480477</v>
      </c>
    </row>
    <row r="761" spans="1:7" x14ac:dyDescent="0.2">
      <c r="A761" s="27">
        <v>3612</v>
      </c>
      <c r="B761" s="27">
        <v>3617</v>
      </c>
      <c r="C761" s="31">
        <f>(A761+B761)/2</f>
        <v>3614.5</v>
      </c>
      <c r="D761" s="27">
        <f>0+( 0.00000000005349496*F761^4 - 0.0000003364068*F761^3 + 0.0007146668*F761^2 - 0.6789843* F761 + 3830.89)</f>
        <v>3597.9078646275907</v>
      </c>
      <c r="E761" s="27">
        <v>7763</v>
      </c>
      <c r="F761" s="28" t="s">
        <v>899</v>
      </c>
      <c r="G761" s="27">
        <f t="shared" si="11"/>
        <v>4165.0921353724098</v>
      </c>
    </row>
    <row r="762" spans="1:7" x14ac:dyDescent="0.2">
      <c r="A762" s="27">
        <v>3586</v>
      </c>
      <c r="B762" s="27">
        <v>3622</v>
      </c>
      <c r="C762" s="31">
        <f>(A762+B762)/2</f>
        <v>3604</v>
      </c>
      <c r="D762" s="27">
        <f>0+( 0.00000000005349496*F762^4 - 0.0000003364068*F762^3 + 0.0007146668*F762^2 - 0.6789843* F762 + 3830.89)</f>
        <v>3597.8260469495294</v>
      </c>
      <c r="E762" s="27">
        <v>7757</v>
      </c>
      <c r="F762" s="28" t="s">
        <v>900</v>
      </c>
      <c r="G762" s="27">
        <f t="shared" si="11"/>
        <v>4159.173953050471</v>
      </c>
    </row>
    <row r="763" spans="1:7" x14ac:dyDescent="0.2">
      <c r="A763" s="27">
        <v>3589</v>
      </c>
      <c r="B763" s="27">
        <v>3647</v>
      </c>
      <c r="C763" s="31">
        <f>(A763+B763)/2</f>
        <v>3618</v>
      </c>
      <c r="D763" s="27">
        <f>0+( 0.00000000005349496*F763^4 - 0.0000003364068*F763^3 + 0.0007146668*F763^2 - 0.6789843* F763 + 3830.89)</f>
        <v>3597.7444953744343</v>
      </c>
      <c r="E763" s="27">
        <v>7795</v>
      </c>
      <c r="F763" s="28" t="s">
        <v>901</v>
      </c>
      <c r="G763" s="27">
        <f t="shared" si="11"/>
        <v>4197.2555046255657</v>
      </c>
    </row>
    <row r="764" spans="1:7" x14ac:dyDescent="0.2">
      <c r="A764" s="27">
        <v>3597</v>
      </c>
      <c r="B764" s="27">
        <v>3617</v>
      </c>
      <c r="C764" s="31">
        <f>(A764+B764)/2</f>
        <v>3607</v>
      </c>
      <c r="D764" s="27">
        <f>0+( 0.00000000005349496*F764^4 - 0.0000003364068*F764^3 + 0.0007146668*F764^2 - 0.6789843* F764 + 3830.89)</f>
        <v>3597.6632088602537</v>
      </c>
      <c r="E764" s="27">
        <v>7890</v>
      </c>
      <c r="F764" s="28" t="s">
        <v>902</v>
      </c>
      <c r="G764" s="27">
        <f t="shared" si="11"/>
        <v>4292.3367911397463</v>
      </c>
    </row>
    <row r="765" spans="1:7" x14ac:dyDescent="0.2">
      <c r="A765" s="27">
        <v>3602</v>
      </c>
      <c r="B765" s="27">
        <v>3629</v>
      </c>
      <c r="C765" s="31">
        <f>(A765+B765)/2</f>
        <v>3615.5</v>
      </c>
      <c r="D765" s="27">
        <f>0+( 0.00000000005349496*F765^4 - 0.0000003364068*F765^3 + 0.0007146668*F765^2 - 0.6789843* F765 + 3830.89)</f>
        <v>3597.5821863662213</v>
      </c>
      <c r="E765" s="27">
        <v>7915</v>
      </c>
      <c r="F765" s="28" t="s">
        <v>903</v>
      </c>
      <c r="G765" s="27">
        <f t="shared" si="11"/>
        <v>4317.4178136337787</v>
      </c>
    </row>
    <row r="766" spans="1:7" x14ac:dyDescent="0.2">
      <c r="A766" s="27">
        <v>3620</v>
      </c>
      <c r="B766" s="27">
        <v>3632</v>
      </c>
      <c r="C766" s="31">
        <f>(A766+B766)/2</f>
        <v>3626</v>
      </c>
      <c r="D766" s="27">
        <f>0+( 0.00000000005349496*F766^4 - 0.0000003364068*F766^3 + 0.0007146668*F766^2 - 0.6789843* F766 + 3830.89)</f>
        <v>3597.5014268528539</v>
      </c>
      <c r="E766" s="27">
        <v>7922</v>
      </c>
      <c r="F766" s="28" t="s">
        <v>904</v>
      </c>
      <c r="G766" s="27">
        <f t="shared" si="11"/>
        <v>4324.4985731471461</v>
      </c>
    </row>
    <row r="767" spans="1:7" x14ac:dyDescent="0.2">
      <c r="A767" s="27">
        <v>3633</v>
      </c>
      <c r="B767" s="27">
        <v>3623</v>
      </c>
      <c r="C767" s="31">
        <f>(A767+B767)/2</f>
        <v>3628</v>
      </c>
      <c r="D767" s="27">
        <f>0+( 0.00000000005349496*F767^4 - 0.0000003364068*F767^3 + 0.0007146668*F767^2 - 0.6789843* F767 + 3830.89)</f>
        <v>3597.4209292819523</v>
      </c>
      <c r="E767" s="27">
        <v>7934</v>
      </c>
      <c r="F767" s="28" t="s">
        <v>905</v>
      </c>
      <c r="G767" s="27">
        <f t="shared" si="11"/>
        <v>4336.5790707180477</v>
      </c>
    </row>
    <row r="768" spans="1:7" x14ac:dyDescent="0.2">
      <c r="A768" s="27">
        <v>3609</v>
      </c>
      <c r="B768" s="27">
        <v>3609</v>
      </c>
      <c r="C768" s="31">
        <f>(A768+B768)/2</f>
        <v>3609</v>
      </c>
      <c r="D768" s="27">
        <f>0+( 0.00000000005349496*F768^4 - 0.0000003364068*F768^3 + 0.0007146668*F768^2 - 0.6789843* F768 + 3830.89)</f>
        <v>3597.3406926166012</v>
      </c>
      <c r="E768" s="27">
        <v>7927</v>
      </c>
      <c r="F768" s="28" t="s">
        <v>906</v>
      </c>
      <c r="G768" s="27">
        <f t="shared" si="11"/>
        <v>4329.6593073833992</v>
      </c>
    </row>
    <row r="769" spans="1:7" x14ac:dyDescent="0.2">
      <c r="A769" s="27">
        <v>3585</v>
      </c>
      <c r="B769" s="27">
        <v>3641</v>
      </c>
      <c r="C769" s="31">
        <f>(A769+B769)/2</f>
        <v>3613</v>
      </c>
      <c r="D769" s="27">
        <f>0+( 0.00000000005349496*F769^4 - 0.0000003364068*F769^3 + 0.0007146668*F769^2 - 0.6789843* F769 + 3830.89)</f>
        <v>3597.2607158211695</v>
      </c>
      <c r="E769" s="27">
        <v>7937</v>
      </c>
      <c r="F769" s="28" t="s">
        <v>907</v>
      </c>
      <c r="G769" s="27">
        <f t="shared" si="11"/>
        <v>4339.7392841788305</v>
      </c>
    </row>
    <row r="770" spans="1:7" x14ac:dyDescent="0.2">
      <c r="A770" s="27">
        <v>3620</v>
      </c>
      <c r="B770" s="27">
        <v>3640</v>
      </c>
      <c r="C770" s="31">
        <f>(A770+B770)/2</f>
        <v>3630</v>
      </c>
      <c r="D770" s="27">
        <f>0+( 0.00000000005349496*F770^4 - 0.0000003364068*F770^3 + 0.0007146668*F770^2 - 0.6789843* F770 + 3830.89)</f>
        <v>3597.1809978613092</v>
      </c>
      <c r="E770" s="27">
        <v>7923</v>
      </c>
      <c r="F770" s="28" t="s">
        <v>908</v>
      </c>
      <c r="G770" s="27">
        <f t="shared" si="11"/>
        <v>4325.8190021386908</v>
      </c>
    </row>
    <row r="771" spans="1:7" x14ac:dyDescent="0.2">
      <c r="A771" s="27">
        <v>3581</v>
      </c>
      <c r="B771" s="27">
        <v>3609</v>
      </c>
      <c r="C771" s="31">
        <f>(A771+B771)/2</f>
        <v>3595</v>
      </c>
      <c r="D771" s="27">
        <f>0+( 0.00000000005349496*F771^4 - 0.0000003364068*F771^3 + 0.0007146668*F771^2 - 0.6789843* F771 + 3830.89)</f>
        <v>3597.1015377039575</v>
      </c>
      <c r="E771" s="27">
        <v>7928</v>
      </c>
      <c r="F771" s="28" t="s">
        <v>909</v>
      </c>
      <c r="G771" s="27">
        <f t="shared" ref="G771:G834" si="12">(E771-D771)</f>
        <v>4330.8984622960425</v>
      </c>
    </row>
    <row r="772" spans="1:7" x14ac:dyDescent="0.2">
      <c r="A772" s="27">
        <v>3589</v>
      </c>
      <c r="B772" s="27">
        <v>3599</v>
      </c>
      <c r="C772" s="31">
        <f>(A772+B772)/2</f>
        <v>3594</v>
      </c>
      <c r="D772" s="27">
        <f>0+( 0.00000000005349496*F772^4 - 0.0000003364068*F772^3 + 0.0007146668*F772^2 - 0.6789843* F772 + 3830.89)</f>
        <v>3597.0223343173334</v>
      </c>
      <c r="E772" s="27">
        <v>7959</v>
      </c>
      <c r="F772" s="28" t="s">
        <v>910</v>
      </c>
      <c r="G772" s="27">
        <f t="shared" si="12"/>
        <v>4361.9776656826671</v>
      </c>
    </row>
    <row r="773" spans="1:7" x14ac:dyDescent="0.2">
      <c r="A773" s="27">
        <v>3582</v>
      </c>
      <c r="B773" s="27">
        <v>3632</v>
      </c>
      <c r="C773" s="31">
        <f>(A773+B773)/2</f>
        <v>3607</v>
      </c>
      <c r="D773" s="27">
        <f>0+( 0.00000000005349496*F773^4 - 0.0000003364068*F773^3 + 0.0007146668*F773^2 - 0.6789843* F773 + 3830.89)</f>
        <v>3596.9433866709419</v>
      </c>
      <c r="E773" s="27">
        <v>7912</v>
      </c>
      <c r="F773" s="28" t="s">
        <v>911</v>
      </c>
      <c r="G773" s="27">
        <f t="shared" si="12"/>
        <v>4315.0566133290577</v>
      </c>
    </row>
    <row r="774" spans="1:7" x14ac:dyDescent="0.2">
      <c r="A774" s="27">
        <v>3589</v>
      </c>
      <c r="B774" s="27">
        <v>3620</v>
      </c>
      <c r="C774" s="31">
        <f>(A774+B774)/2</f>
        <v>3604.5</v>
      </c>
      <c r="D774" s="27">
        <f>0+( 0.00000000005349496*F774^4 - 0.0000003364068*F774^3 + 0.0007146668*F774^2 - 0.6789843* F774 + 3830.89)</f>
        <v>3596.8646937355711</v>
      </c>
      <c r="E774" s="27">
        <v>7890</v>
      </c>
      <c r="F774" s="28" t="s">
        <v>912</v>
      </c>
      <c r="G774" s="27">
        <f t="shared" si="12"/>
        <v>4293.1353062644284</v>
      </c>
    </row>
    <row r="775" spans="1:7" x14ac:dyDescent="0.2">
      <c r="A775" s="27">
        <v>3601</v>
      </c>
      <c r="B775" s="27">
        <v>3598</v>
      </c>
      <c r="C775" s="31">
        <f>(A775+B775)/2</f>
        <v>3599.5</v>
      </c>
      <c r="D775" s="27">
        <f>0+( 0.00000000005349496*F775^4 - 0.0000003364068*F775^3 + 0.0007146668*F775^2 - 0.6789843* F775 + 3830.89)</f>
        <v>3596.7862544832924</v>
      </c>
      <c r="E775" s="27">
        <v>7862</v>
      </c>
      <c r="F775" s="28" t="s">
        <v>913</v>
      </c>
      <c r="G775" s="27">
        <f t="shared" si="12"/>
        <v>4265.2137455167076</v>
      </c>
    </row>
    <row r="776" spans="1:7" x14ac:dyDescent="0.2">
      <c r="A776" s="27">
        <v>3593</v>
      </c>
      <c r="B776" s="27">
        <v>3626</v>
      </c>
      <c r="C776" s="31">
        <f>(A776+B776)/2</f>
        <v>3609.5</v>
      </c>
      <c r="D776" s="27">
        <f>0+( 0.00000000005349496*F776^4 - 0.0000003364068*F776^3 + 0.0007146668*F776^2 - 0.6789843* F776 + 3830.89)</f>
        <v>3596.7080678874618</v>
      </c>
      <c r="E776" s="27">
        <v>7745</v>
      </c>
      <c r="F776" s="28" t="s">
        <v>914</v>
      </c>
      <c r="G776" s="27">
        <f t="shared" si="12"/>
        <v>4148.2919321125382</v>
      </c>
    </row>
    <row r="777" spans="1:7" x14ac:dyDescent="0.2">
      <c r="A777" s="27">
        <v>3593</v>
      </c>
      <c r="B777" s="27">
        <v>3608</v>
      </c>
      <c r="C777" s="31">
        <f>(A777+B777)/2</f>
        <v>3600.5</v>
      </c>
      <c r="D777" s="27">
        <f>0+( 0.00000000005349496*F777^4 - 0.0000003364068*F777^3 + 0.0007146668*F777^2 - 0.6789843* F777 + 3830.89)</f>
        <v>3596.6301329227185</v>
      </c>
      <c r="E777" s="27">
        <v>7679</v>
      </c>
      <c r="F777" s="28" t="s">
        <v>915</v>
      </c>
      <c r="G777" s="27">
        <f t="shared" si="12"/>
        <v>4082.3698670772815</v>
      </c>
    </row>
    <row r="778" spans="1:7" x14ac:dyDescent="0.2">
      <c r="A778" s="27">
        <v>3577</v>
      </c>
      <c r="B778" s="27">
        <v>3611</v>
      </c>
      <c r="C778" s="31">
        <f>(A778+B778)/2</f>
        <v>3594</v>
      </c>
      <c r="D778" s="27">
        <f>0+( 0.00000000005349496*F778^4 - 0.0000003364068*F778^3 + 0.0007146668*F778^2 - 0.6789843* F778 + 3830.89)</f>
        <v>3596.5524485649867</v>
      </c>
      <c r="E778" s="27">
        <v>7710</v>
      </c>
      <c r="F778" s="28" t="s">
        <v>916</v>
      </c>
      <c r="G778" s="27">
        <f t="shared" si="12"/>
        <v>4113.4475514350133</v>
      </c>
    </row>
    <row r="779" spans="1:7" x14ac:dyDescent="0.2">
      <c r="A779" s="27">
        <v>3587</v>
      </c>
      <c r="B779" s="27">
        <v>3614</v>
      </c>
      <c r="C779" s="31">
        <f>(A779+B779)/2</f>
        <v>3600.5</v>
      </c>
      <c r="D779" s="27">
        <f>0+( 0.00000000005349496*F779^4 - 0.0000003364068*F779^3 + 0.0007146668*F779^2 - 0.6789843* F779 + 3830.89)</f>
        <v>3596.4750137914734</v>
      </c>
      <c r="E779" s="27">
        <v>7756</v>
      </c>
      <c r="F779" s="28" t="s">
        <v>917</v>
      </c>
      <c r="G779" s="27">
        <f t="shared" si="12"/>
        <v>4159.5249862085266</v>
      </c>
    </row>
    <row r="780" spans="1:7" x14ac:dyDescent="0.2">
      <c r="A780" s="27">
        <v>3579</v>
      </c>
      <c r="B780" s="27">
        <v>3630</v>
      </c>
      <c r="C780" s="31">
        <f>(A780+B780)/2</f>
        <v>3604.5</v>
      </c>
      <c r="D780" s="27">
        <f>0+( 0.00000000005349496*F780^4 - 0.0000003364068*F780^3 + 0.0007146668*F780^2 - 0.6789843* F780 + 3830.89)</f>
        <v>3596.3978275806703</v>
      </c>
      <c r="E780" s="27">
        <v>7773</v>
      </c>
      <c r="F780" s="28" t="s">
        <v>918</v>
      </c>
      <c r="G780" s="27">
        <f t="shared" si="12"/>
        <v>4176.6021724193297</v>
      </c>
    </row>
    <row r="781" spans="1:7" x14ac:dyDescent="0.2">
      <c r="A781" s="27">
        <v>3587</v>
      </c>
      <c r="B781" s="27">
        <v>3607</v>
      </c>
      <c r="C781" s="31">
        <f>(A781+B781)/2</f>
        <v>3597</v>
      </c>
      <c r="D781" s="27">
        <f>0+( 0.00000000005349496*F781^4 - 0.0000003364068*F781^3 + 0.0007146668*F781^2 - 0.6789843* F781 + 3830.89)</f>
        <v>3596.3208889123516</v>
      </c>
      <c r="E781" s="27">
        <v>7724</v>
      </c>
      <c r="F781" s="28" t="s">
        <v>919</v>
      </c>
      <c r="G781" s="27">
        <f t="shared" si="12"/>
        <v>4127.6791110876484</v>
      </c>
    </row>
    <row r="782" spans="1:7" x14ac:dyDescent="0.2">
      <c r="A782" s="27">
        <v>3590</v>
      </c>
      <c r="B782" s="27">
        <v>3608</v>
      </c>
      <c r="C782" s="31">
        <f>(A782+B782)/2</f>
        <v>3599</v>
      </c>
      <c r="D782" s="27">
        <f>0+( 0.00000000005349496*F782^4 - 0.0000003364068*F782^3 + 0.0007146668*F782^2 - 0.6789843* F782 + 3830.89)</f>
        <v>3596.2441967675777</v>
      </c>
      <c r="E782" s="27">
        <v>7623</v>
      </c>
      <c r="F782" s="28" t="s">
        <v>920</v>
      </c>
      <c r="G782" s="27">
        <f t="shared" si="12"/>
        <v>4026.7558032324223</v>
      </c>
    </row>
    <row r="783" spans="1:7" x14ac:dyDescent="0.2">
      <c r="A783" s="27">
        <v>3596</v>
      </c>
      <c r="B783" s="27">
        <v>3620</v>
      </c>
      <c r="C783" s="31">
        <f>(A783+B783)/2</f>
        <v>3608</v>
      </c>
      <c r="D783" s="27">
        <f>0+( 0.00000000005349496*F783^4 - 0.0000003364068*F783^3 + 0.0007146668*F783^2 - 0.6789843* F783 + 3830.89)</f>
        <v>3596.1677501286899</v>
      </c>
      <c r="E783" s="27">
        <v>7454</v>
      </c>
      <c r="F783" s="28" t="s">
        <v>921</v>
      </c>
      <c r="G783" s="27">
        <f t="shared" si="12"/>
        <v>3857.8322498713101</v>
      </c>
    </row>
    <row r="784" spans="1:7" x14ac:dyDescent="0.2">
      <c r="A784" s="27">
        <v>3578</v>
      </c>
      <c r="B784" s="27">
        <v>3608</v>
      </c>
      <c r="C784" s="31">
        <f>(A784+B784)/2</f>
        <v>3593</v>
      </c>
      <c r="D784" s="27">
        <f>0+( 0.00000000005349496*F784^4 - 0.0000003364068*F784^3 + 0.0007146668*F784^2 - 0.6789843* F784 + 3830.89)</f>
        <v>3596.0915479793166</v>
      </c>
      <c r="E784" s="27">
        <v>7106</v>
      </c>
      <c r="F784" s="28" t="s">
        <v>922</v>
      </c>
      <c r="G784" s="27">
        <f t="shared" si="12"/>
        <v>3509.9084520206834</v>
      </c>
    </row>
    <row r="785" spans="1:7" x14ac:dyDescent="0.2">
      <c r="A785" s="27">
        <v>3607</v>
      </c>
      <c r="B785" s="27">
        <v>3612</v>
      </c>
      <c r="C785" s="31">
        <f>(A785+B785)/2</f>
        <v>3609.5</v>
      </c>
      <c r="D785" s="27">
        <f>0+( 0.00000000005349496*F785^4 - 0.0000003364068*F785^3 + 0.0007146668*F785^2 - 0.6789843* F785 + 3830.89)</f>
        <v>3596.0155893043675</v>
      </c>
      <c r="E785" s="27">
        <v>7100</v>
      </c>
      <c r="F785" s="28" t="s">
        <v>923</v>
      </c>
      <c r="G785" s="27">
        <f t="shared" si="12"/>
        <v>3503.9844106956325</v>
      </c>
    </row>
    <row r="786" spans="1:7" x14ac:dyDescent="0.2">
      <c r="A786" s="27">
        <v>3563</v>
      </c>
      <c r="B786" s="27">
        <v>3611</v>
      </c>
      <c r="C786" s="31">
        <f>(A786+B786)/2</f>
        <v>3587</v>
      </c>
      <c r="D786" s="27">
        <f>0+( 0.00000000005349496*F786^4 - 0.0000003364068*F786^3 + 0.0007146668*F786^2 - 0.6789843* F786 + 3830.89)</f>
        <v>3595.9398730900371</v>
      </c>
      <c r="E786" s="27">
        <v>7202</v>
      </c>
      <c r="F786" s="28" t="s">
        <v>924</v>
      </c>
      <c r="G786" s="27">
        <f t="shared" si="12"/>
        <v>3606.0601269099629</v>
      </c>
    </row>
    <row r="787" spans="1:7" x14ac:dyDescent="0.2">
      <c r="A787" s="27">
        <v>3590</v>
      </c>
      <c r="B787" s="27">
        <v>3606</v>
      </c>
      <c r="C787" s="31">
        <f>(A787+B787)/2</f>
        <v>3598</v>
      </c>
      <c r="D787" s="27">
        <f>0+( 0.00000000005349496*F787^4 - 0.0000003364068*F787^3 + 0.0007146668*F787^2 - 0.6789843* F787 + 3830.89)</f>
        <v>3595.8643983238044</v>
      </c>
      <c r="E787" s="27">
        <v>7520</v>
      </c>
      <c r="F787" s="28" t="s">
        <v>925</v>
      </c>
      <c r="G787" s="27">
        <f t="shared" si="12"/>
        <v>3924.1356016761956</v>
      </c>
    </row>
    <row r="788" spans="1:7" x14ac:dyDescent="0.2">
      <c r="A788" s="27">
        <v>3582</v>
      </c>
      <c r="B788" s="27">
        <v>3613</v>
      </c>
      <c r="C788" s="31">
        <f>(A788+B788)/2</f>
        <v>3597.5</v>
      </c>
      <c r="D788" s="27">
        <f>0+( 0.00000000005349496*F788^4 - 0.0000003364068*F788^3 + 0.0007146668*F788^2 - 0.6789843* F788 + 3830.89)</f>
        <v>3595.789163994431</v>
      </c>
      <c r="E788" s="27">
        <v>7715</v>
      </c>
      <c r="F788" s="28" t="s">
        <v>926</v>
      </c>
      <c r="G788" s="27">
        <f t="shared" si="12"/>
        <v>4119.210836005569</v>
      </c>
    </row>
    <row r="789" spans="1:7" x14ac:dyDescent="0.2">
      <c r="A789" s="27">
        <v>3592</v>
      </c>
      <c r="B789" s="27">
        <v>3609</v>
      </c>
      <c r="C789" s="31">
        <f>(A789+B789)/2</f>
        <v>3600.5</v>
      </c>
      <c r="D789" s="27">
        <f>0+( 0.00000000005349496*F789^4 - 0.0000003364068*F789^3 + 0.0007146668*F789^2 - 0.6789843* F789 + 3830.89)</f>
        <v>3595.7141690919639</v>
      </c>
      <c r="E789" s="27">
        <v>7835</v>
      </c>
      <c r="F789" s="28" t="s">
        <v>927</v>
      </c>
      <c r="G789" s="27">
        <f t="shared" si="12"/>
        <v>4239.2858309080366</v>
      </c>
    </row>
    <row r="790" spans="1:7" x14ac:dyDescent="0.2">
      <c r="A790" s="27">
        <v>3589</v>
      </c>
      <c r="B790" s="27">
        <v>3620</v>
      </c>
      <c r="C790" s="31">
        <f>(A790+B790)/2</f>
        <v>3604.5</v>
      </c>
      <c r="D790" s="27">
        <f>0+( 0.00000000005349496*F790^4 - 0.0000003364068*F790^3 + 0.0007146668*F790^2 - 0.6789843* F790 + 3830.89)</f>
        <v>3595.6394126077325</v>
      </c>
      <c r="E790" s="27">
        <v>7902</v>
      </c>
      <c r="F790" s="28" t="s">
        <v>928</v>
      </c>
      <c r="G790" s="27">
        <f t="shared" si="12"/>
        <v>4306.3605873922679</v>
      </c>
    </row>
    <row r="791" spans="1:7" x14ac:dyDescent="0.2">
      <c r="A791" s="27">
        <v>3581</v>
      </c>
      <c r="B791" s="27">
        <v>3617</v>
      </c>
      <c r="C791" s="31">
        <f>(A791+B791)/2</f>
        <v>3599</v>
      </c>
      <c r="D791" s="27">
        <f>0+( 0.00000000005349496*F791^4 - 0.0000003364068*F791^3 + 0.0007146668*F791^2 - 0.6789843* F791 + 3830.89)</f>
        <v>3595.5648935343511</v>
      </c>
      <c r="E791" s="27">
        <v>7903</v>
      </c>
      <c r="F791" s="28" t="s">
        <v>929</v>
      </c>
      <c r="G791" s="27">
        <f t="shared" si="12"/>
        <v>4307.4351064656494</v>
      </c>
    </row>
    <row r="792" spans="1:7" x14ac:dyDescent="0.2">
      <c r="A792" s="27">
        <v>3575</v>
      </c>
      <c r="B792" s="27">
        <v>3610</v>
      </c>
      <c r="C792" s="31">
        <f>(A792+B792)/2</f>
        <v>3592.5</v>
      </c>
      <c r="D792" s="27">
        <f>0+( 0.00000000005349496*F792^4 - 0.0000003364068*F792^3 + 0.0007146668*F792^2 - 0.6789843* F792 + 3830.89)</f>
        <v>3595.4906108657174</v>
      </c>
      <c r="E792" s="27">
        <v>7906</v>
      </c>
      <c r="F792" s="28" t="s">
        <v>930</v>
      </c>
      <c r="G792" s="27">
        <f t="shared" si="12"/>
        <v>4310.5093891342822</v>
      </c>
    </row>
    <row r="793" spans="1:7" x14ac:dyDescent="0.2">
      <c r="A793" s="27">
        <v>3585</v>
      </c>
      <c r="B793" s="27">
        <v>3614</v>
      </c>
      <c r="C793" s="31">
        <f>(A793+B793)/2</f>
        <v>3599.5</v>
      </c>
      <c r="D793" s="27">
        <f>0+( 0.00000000005349496*F793^4 - 0.0000003364068*F793^3 + 0.0007146668*F793^2 - 0.6789843* F793 + 3830.89)</f>
        <v>3595.416563597013</v>
      </c>
      <c r="E793" s="27">
        <v>7900</v>
      </c>
      <c r="F793" s="28" t="s">
        <v>931</v>
      </c>
      <c r="G793" s="27">
        <f t="shared" si="12"/>
        <v>4304.583436402987</v>
      </c>
    </row>
    <row r="794" spans="1:7" x14ac:dyDescent="0.2">
      <c r="A794" s="27">
        <v>3598</v>
      </c>
      <c r="B794" s="27">
        <v>3608</v>
      </c>
      <c r="C794" s="31">
        <f>(A794+B794)/2</f>
        <v>3603</v>
      </c>
      <c r="D794" s="27">
        <f>0+( 0.00000000005349496*F794^4 - 0.0000003364068*F794^3 + 0.0007146668*F794^2 - 0.6789843* F794 + 3830.89)</f>
        <v>3595.3427507247043</v>
      </c>
      <c r="E794" s="27">
        <v>7956</v>
      </c>
      <c r="F794" s="28" t="s">
        <v>932</v>
      </c>
      <c r="G794" s="27">
        <f t="shared" si="12"/>
        <v>4360.6572492752957</v>
      </c>
    </row>
    <row r="795" spans="1:7" x14ac:dyDescent="0.2">
      <c r="A795" s="27">
        <v>3580</v>
      </c>
      <c r="B795" s="27">
        <v>3623</v>
      </c>
      <c r="C795" s="31">
        <f>(A795+B795)/2</f>
        <v>3601.5</v>
      </c>
      <c r="D795" s="27">
        <f>0+( 0.00000000005349496*F795^4 - 0.0000003364068*F795^3 + 0.0007146668*F795^2 - 0.6789843* F795 + 3830.89)</f>
        <v>3595.2691712465394</v>
      </c>
      <c r="E795" s="27">
        <v>7926</v>
      </c>
      <c r="F795" s="28" t="s">
        <v>933</v>
      </c>
      <c r="G795" s="27">
        <f t="shared" si="12"/>
        <v>4330.7308287534606</v>
      </c>
    </row>
    <row r="796" spans="1:7" x14ac:dyDescent="0.2">
      <c r="A796" s="27">
        <v>3599</v>
      </c>
      <c r="B796" s="27">
        <v>3611</v>
      </c>
      <c r="C796" s="31">
        <f>(A796+B796)/2</f>
        <v>3605</v>
      </c>
      <c r="D796" s="27">
        <f>0+( 0.00000000005349496*F796^4 - 0.0000003364068*F796^3 + 0.0007146668*F796^2 - 0.6789843* F796 + 3830.89)</f>
        <v>3595.1958241615521</v>
      </c>
      <c r="E796" s="27">
        <v>7955</v>
      </c>
      <c r="F796" s="28" t="s">
        <v>934</v>
      </c>
      <c r="G796" s="27">
        <f t="shared" si="12"/>
        <v>4359.8041758384479</v>
      </c>
    </row>
    <row r="797" spans="1:7" x14ac:dyDescent="0.2">
      <c r="A797" s="27">
        <v>3610</v>
      </c>
      <c r="B797" s="27">
        <v>3597</v>
      </c>
      <c r="C797" s="31">
        <f>(A797+B797)/2</f>
        <v>3603.5</v>
      </c>
      <c r="D797" s="27">
        <f>0+( 0.00000000005349496*F797^4 - 0.0000003364068*F797^3 + 0.0007146668*F797^2 - 0.6789843* F797 + 3830.89)</f>
        <v>3595.1227084700604</v>
      </c>
      <c r="E797" s="27">
        <v>7921</v>
      </c>
      <c r="F797" s="28" t="s">
        <v>935</v>
      </c>
      <c r="G797" s="27">
        <f t="shared" si="12"/>
        <v>4325.8772915299396</v>
      </c>
    </row>
    <row r="798" spans="1:7" x14ac:dyDescent="0.2">
      <c r="A798" s="27">
        <v>3606</v>
      </c>
      <c r="B798" s="27">
        <v>3621</v>
      </c>
      <c r="C798" s="31">
        <f>(A798+B798)/2</f>
        <v>3613.5</v>
      </c>
      <c r="D798" s="27">
        <f>0+( 0.00000000005349496*F798^4 - 0.0000003364068*F798^3 + 0.0007146668*F798^2 - 0.6789843* F798 + 3830.89)</f>
        <v>3595.0498231736647</v>
      </c>
      <c r="E798" s="27">
        <v>7918</v>
      </c>
      <c r="F798" s="28" t="s">
        <v>936</v>
      </c>
      <c r="G798" s="27">
        <f t="shared" si="12"/>
        <v>4322.9501768263353</v>
      </c>
    </row>
    <row r="799" spans="1:7" x14ac:dyDescent="0.2">
      <c r="A799" s="27">
        <v>3594</v>
      </c>
      <c r="B799" s="27">
        <v>3628</v>
      </c>
      <c r="C799" s="31">
        <f>(A799+B799)/2</f>
        <v>3611</v>
      </c>
      <c r="D799" s="27">
        <f>0+( 0.00000000005349496*F799^4 - 0.0000003364068*F799^3 + 0.0007146668*F799^2 - 0.6789843* F799 + 3830.89)</f>
        <v>3594.9771672752495</v>
      </c>
      <c r="E799" s="27">
        <v>7937</v>
      </c>
      <c r="F799" s="28" t="s">
        <v>937</v>
      </c>
      <c r="G799" s="27">
        <f t="shared" si="12"/>
        <v>4342.0228327247505</v>
      </c>
    </row>
    <row r="800" spans="1:7" x14ac:dyDescent="0.2">
      <c r="A800" s="27">
        <v>3568</v>
      </c>
      <c r="B800" s="27">
        <v>3613</v>
      </c>
      <c r="C800" s="31">
        <f>(A800+B800)/2</f>
        <v>3590.5</v>
      </c>
      <c r="D800" s="27">
        <f>0+( 0.00000000005349496*F800^4 - 0.0000003364068*F800^3 + 0.0007146668*F800^2 - 0.6789843* F800 + 3830.89)</f>
        <v>3594.904739778985</v>
      </c>
      <c r="E800" s="27">
        <v>7911</v>
      </c>
      <c r="F800" s="28" t="s">
        <v>938</v>
      </c>
      <c r="G800" s="27">
        <f t="shared" si="12"/>
        <v>4316.0952602210145</v>
      </c>
    </row>
    <row r="801" spans="1:7" x14ac:dyDescent="0.2">
      <c r="A801" s="27">
        <v>3582</v>
      </c>
      <c r="B801" s="27">
        <v>3604</v>
      </c>
      <c r="C801" s="31">
        <f>(A801+B801)/2</f>
        <v>3593</v>
      </c>
      <c r="D801" s="27">
        <f>0+( 0.00000000005349496*F801^4 - 0.0000003364068*F801^3 + 0.0007146668*F801^2 - 0.6789843* F801 + 3830.89)</f>
        <v>3594.8325396903228</v>
      </c>
      <c r="E801" s="27">
        <v>7887</v>
      </c>
      <c r="F801" s="28" t="s">
        <v>939</v>
      </c>
      <c r="G801" s="27">
        <f t="shared" si="12"/>
        <v>4292.1674603096772</v>
      </c>
    </row>
    <row r="802" spans="1:7" x14ac:dyDescent="0.2">
      <c r="A802" s="27">
        <v>3589</v>
      </c>
      <c r="B802" s="27">
        <v>3605</v>
      </c>
      <c r="C802" s="31">
        <f>(A802+B802)/2</f>
        <v>3597</v>
      </c>
      <c r="D802" s="27">
        <f>0+( 0.00000000005349496*F802^4 - 0.0000003364068*F802^3 + 0.0007146668*F802^2 - 0.6789843* F802 + 3830.89)</f>
        <v>3594.7605660159998</v>
      </c>
      <c r="E802" s="27">
        <v>7915</v>
      </c>
      <c r="F802" s="28" t="s">
        <v>940</v>
      </c>
      <c r="G802" s="27">
        <f t="shared" si="12"/>
        <v>4320.2394339840002</v>
      </c>
    </row>
    <row r="803" spans="1:7" x14ac:dyDescent="0.2">
      <c r="A803" s="27">
        <v>3596</v>
      </c>
      <c r="B803" s="27">
        <v>3615</v>
      </c>
      <c r="C803" s="31">
        <f>(A803+B803)/2</f>
        <v>3605.5</v>
      </c>
      <c r="D803" s="27">
        <f>0+( 0.00000000005349496*F803^4 - 0.0000003364068*F803^3 + 0.0007146668*F803^2 - 0.6789843* F803 + 3830.89)</f>
        <v>3594.6888177640367</v>
      </c>
      <c r="E803" s="27">
        <v>7931</v>
      </c>
      <c r="F803" s="28" t="s">
        <v>941</v>
      </c>
      <c r="G803" s="27">
        <f t="shared" si="12"/>
        <v>4336.3111822359633</v>
      </c>
    </row>
    <row r="804" spans="1:7" x14ac:dyDescent="0.2">
      <c r="A804" s="27">
        <v>3580</v>
      </c>
      <c r="B804" s="27">
        <v>3618</v>
      </c>
      <c r="C804" s="31">
        <f>(A804+B804)/2</f>
        <v>3599</v>
      </c>
      <c r="D804" s="27">
        <f>0+( 0.00000000005349496*F804^4 - 0.0000003364068*F804^3 + 0.0007146668*F804^2 - 0.6789843* F804 + 3830.89)</f>
        <v>3594.6172939437379</v>
      </c>
      <c r="E804" s="27">
        <v>7926</v>
      </c>
      <c r="F804" s="28" t="s">
        <v>942</v>
      </c>
      <c r="G804" s="27">
        <f t="shared" si="12"/>
        <v>4331.3827060562617</v>
      </c>
    </row>
    <row r="805" spans="1:7" x14ac:dyDescent="0.2">
      <c r="A805" s="27">
        <v>3595</v>
      </c>
      <c r="B805" s="27">
        <v>3618</v>
      </c>
      <c r="C805" s="31">
        <f>(A805+B805)/2</f>
        <v>3606.5</v>
      </c>
      <c r="D805" s="27">
        <f>0+( 0.00000000005349496*F805^4 - 0.0000003364068*F805^3 + 0.0007146668*F805^2 - 0.6789843* F805 + 3830.89)</f>
        <v>3594.5459935656913</v>
      </c>
      <c r="E805" s="27">
        <v>7920</v>
      </c>
      <c r="F805" s="28" t="s">
        <v>943</v>
      </c>
      <c r="G805" s="27">
        <f t="shared" si="12"/>
        <v>4325.4540064343091</v>
      </c>
    </row>
    <row r="806" spans="1:7" x14ac:dyDescent="0.2">
      <c r="A806" s="27">
        <v>3569</v>
      </c>
      <c r="B806" s="27">
        <v>3621</v>
      </c>
      <c r="C806" s="31">
        <f>(A806+B806)/2</f>
        <v>3595</v>
      </c>
      <c r="D806" s="27">
        <f>0+( 0.00000000005349496*F806^4 - 0.0000003364068*F806^3 + 0.0007146668*F806^2 - 0.6789843* F806 + 3830.89)</f>
        <v>3594.4749156417697</v>
      </c>
      <c r="E806" s="27">
        <v>7942</v>
      </c>
      <c r="F806" s="28" t="s">
        <v>944</v>
      </c>
      <c r="G806" s="27">
        <f t="shared" si="12"/>
        <v>4347.5250843582307</v>
      </c>
    </row>
    <row r="807" spans="1:7" x14ac:dyDescent="0.2">
      <c r="A807" s="27">
        <v>3601</v>
      </c>
      <c r="B807" s="27">
        <v>3605</v>
      </c>
      <c r="C807" s="31">
        <f>(A807+B807)/2</f>
        <v>3603</v>
      </c>
      <c r="D807" s="27">
        <f>0+( 0.00000000005349496*F807^4 - 0.0000003364068*F807^3 + 0.0007146668*F807^2 - 0.6789843* F807 + 3830.89)</f>
        <v>3594.4040591851281</v>
      </c>
      <c r="E807" s="27">
        <v>7917</v>
      </c>
      <c r="F807" s="28" t="s">
        <v>945</v>
      </c>
      <c r="G807" s="27">
        <f t="shared" si="12"/>
        <v>4322.5959408148719</v>
      </c>
    </row>
    <row r="808" spans="1:7" x14ac:dyDescent="0.2">
      <c r="A808" s="27">
        <v>3592</v>
      </c>
      <c r="B808" s="27">
        <v>3604</v>
      </c>
      <c r="C808" s="31">
        <f>(A808+B808)/2</f>
        <v>3598</v>
      </c>
      <c r="D808" s="27">
        <f>0+( 0.00000000005349496*F808^4 - 0.0000003364068*F808^3 + 0.0007146668*F808^2 - 0.6789843* F808 + 3830.89)</f>
        <v>3594.3334232102075</v>
      </c>
      <c r="E808" s="27">
        <v>7940</v>
      </c>
      <c r="F808" s="28" t="s">
        <v>946</v>
      </c>
      <c r="G808" s="27">
        <f t="shared" si="12"/>
        <v>4345.6665767897921</v>
      </c>
    </row>
    <row r="809" spans="1:7" x14ac:dyDescent="0.2">
      <c r="A809" s="27">
        <v>3602</v>
      </c>
      <c r="B809" s="27">
        <v>3632</v>
      </c>
      <c r="C809" s="31">
        <f>(A809+B809)/2</f>
        <v>3617</v>
      </c>
      <c r="D809" s="27">
        <f>0+( 0.00000000005349496*F809^4 - 0.0000003364068*F809^3 + 0.0007146668*F809^2 - 0.6789843* F809 + 3830.89)</f>
        <v>3594.2630067327304</v>
      </c>
      <c r="E809" s="27">
        <v>7925</v>
      </c>
      <c r="F809" s="28" t="s">
        <v>947</v>
      </c>
      <c r="G809" s="27">
        <f t="shared" si="12"/>
        <v>4330.73699326727</v>
      </c>
    </row>
    <row r="810" spans="1:7" x14ac:dyDescent="0.2">
      <c r="A810" s="27">
        <v>3608</v>
      </c>
      <c r="B810" s="27">
        <v>3594</v>
      </c>
      <c r="C810" s="31">
        <f>(A810+B810)/2</f>
        <v>3601</v>
      </c>
      <c r="D810" s="27">
        <f>0+( 0.00000000005349496*F810^4 - 0.0000003364068*F810^3 + 0.0007146668*F810^2 - 0.6789843* F810 + 3830.89)</f>
        <v>3594.1928087697056</v>
      </c>
      <c r="E810" s="27">
        <v>7916</v>
      </c>
      <c r="F810" s="28" t="s">
        <v>948</v>
      </c>
      <c r="G810" s="27">
        <f t="shared" si="12"/>
        <v>4321.8071912302948</v>
      </c>
    </row>
    <row r="811" spans="1:7" x14ac:dyDescent="0.2">
      <c r="A811" s="27">
        <v>3598</v>
      </c>
      <c r="B811" s="27">
        <v>3627</v>
      </c>
      <c r="C811" s="31">
        <f>(A811+B811)/2</f>
        <v>3612.5</v>
      </c>
      <c r="D811" s="27">
        <f>0+( 0.00000000005349496*F811^4 - 0.0000003364068*F811^3 + 0.0007146668*F811^2 - 0.6789843* F811 + 3830.89)</f>
        <v>3594.1228283394239</v>
      </c>
      <c r="E811" s="27">
        <v>7883</v>
      </c>
      <c r="F811" s="28" t="s">
        <v>949</v>
      </c>
      <c r="G811" s="27">
        <f t="shared" si="12"/>
        <v>4288.8771716605761</v>
      </c>
    </row>
    <row r="812" spans="1:7" x14ac:dyDescent="0.2">
      <c r="A812" s="27">
        <v>3600</v>
      </c>
      <c r="B812" s="27">
        <v>3634</v>
      </c>
      <c r="C812" s="31">
        <f>(A812+B812)/2</f>
        <v>3617</v>
      </c>
      <c r="D812" s="27">
        <f>0+( 0.00000000005349496*F812^4 - 0.0000003364068*F812^3 + 0.0007146668*F812^2 - 0.6789843* F812 + 3830.89)</f>
        <v>3594.0530644614614</v>
      </c>
      <c r="E812" s="27">
        <v>7818</v>
      </c>
      <c r="F812" s="28" t="s">
        <v>950</v>
      </c>
      <c r="G812" s="27">
        <f t="shared" si="12"/>
        <v>4223.946935538539</v>
      </c>
    </row>
    <row r="813" spans="1:7" x14ac:dyDescent="0.2">
      <c r="A813" s="27">
        <v>3583</v>
      </c>
      <c r="B813" s="27">
        <v>3625</v>
      </c>
      <c r="C813" s="31">
        <f>(A813+B813)/2</f>
        <v>3604</v>
      </c>
      <c r="D813" s="27">
        <f>0+( 0.00000000005349496*F813^4 - 0.0000003364068*F813^3 + 0.0007146668*F813^2 - 0.6789843* F813 + 3830.89)</f>
        <v>3593.9835161566771</v>
      </c>
      <c r="E813" s="27">
        <v>7810</v>
      </c>
      <c r="F813" s="28" t="s">
        <v>951</v>
      </c>
      <c r="G813" s="27">
        <f t="shared" si="12"/>
        <v>4216.0164838433229</v>
      </c>
    </row>
    <row r="814" spans="1:7" x14ac:dyDescent="0.2">
      <c r="A814" s="27">
        <v>3574</v>
      </c>
      <c r="B814" s="27">
        <v>3621</v>
      </c>
      <c r="C814" s="31">
        <f>(A814+B814)/2</f>
        <v>3597.5</v>
      </c>
      <c r="D814" s="27">
        <f>0+( 0.00000000005349496*F814^4 - 0.0000003364068*F814^3 + 0.0007146668*F814^2 - 0.6789843* F814 + 3830.89)</f>
        <v>3593.9141824472135</v>
      </c>
      <c r="E814" s="27">
        <v>7874</v>
      </c>
      <c r="F814" s="28" t="s">
        <v>952</v>
      </c>
      <c r="G814" s="27">
        <f t="shared" si="12"/>
        <v>4280.0858175527865</v>
      </c>
    </row>
    <row r="815" spans="1:7" x14ac:dyDescent="0.2">
      <c r="A815" s="27">
        <v>3597</v>
      </c>
      <c r="B815" s="27">
        <v>3620</v>
      </c>
      <c r="C815" s="31">
        <f>(A815+B815)/2</f>
        <v>3608.5</v>
      </c>
      <c r="D815" s="27">
        <f>0+( 0.00000000005349496*F815^4 - 0.0000003364068*F815^3 + 0.0007146668*F815^2 - 0.6789843* F815 + 3830.89)</f>
        <v>3593.8450623564981</v>
      </c>
      <c r="E815" s="27">
        <v>7891</v>
      </c>
      <c r="F815" s="28" t="s">
        <v>953</v>
      </c>
      <c r="G815" s="27">
        <f t="shared" si="12"/>
        <v>4297.1549376435014</v>
      </c>
    </row>
    <row r="816" spans="1:7" x14ac:dyDescent="0.2">
      <c r="A816" s="27">
        <v>3591</v>
      </c>
      <c r="B816" s="27">
        <v>3631</v>
      </c>
      <c r="C816" s="31">
        <f>(A816+B816)/2</f>
        <v>3611</v>
      </c>
      <c r="D816" s="27">
        <f>0+( 0.00000000005349496*F816^4 - 0.0000003364068*F816^3 + 0.0007146668*F816^2 - 0.6789843* F816 + 3830.89)</f>
        <v>3593.776154909242</v>
      </c>
      <c r="E816" s="27">
        <v>7921</v>
      </c>
      <c r="F816" s="28" t="s">
        <v>954</v>
      </c>
      <c r="G816" s="27">
        <f t="shared" si="12"/>
        <v>4327.223845090758</v>
      </c>
    </row>
    <row r="817" spans="1:7" x14ac:dyDescent="0.2">
      <c r="A817" s="27">
        <v>3595</v>
      </c>
      <c r="B817" s="27">
        <v>3579</v>
      </c>
      <c r="C817" s="31">
        <f>(A817+B817)/2</f>
        <v>3587</v>
      </c>
      <c r="D817" s="27">
        <f>0+( 0.00000000005349496*F817^4 - 0.0000003364068*F817^3 + 0.0007146668*F817^2 - 0.6789843* F817 + 3830.89)</f>
        <v>3593.7074591314404</v>
      </c>
      <c r="E817" s="27">
        <v>7922</v>
      </c>
      <c r="F817" s="28" t="s">
        <v>955</v>
      </c>
      <c r="G817" s="27">
        <f t="shared" si="12"/>
        <v>4328.2925408685596</v>
      </c>
    </row>
    <row r="818" spans="1:7" x14ac:dyDescent="0.2">
      <c r="A818" s="27">
        <v>3604</v>
      </c>
      <c r="B818" s="27">
        <v>3590</v>
      </c>
      <c r="C818" s="31">
        <f>(A818+B818)/2</f>
        <v>3597</v>
      </c>
      <c r="D818" s="27">
        <f>0+( 0.00000000005349496*F818^4 - 0.0000003364068*F818^3 + 0.0007146668*F818^2 - 0.6789843* F818 + 3830.89)</f>
        <v>3593.638974050371</v>
      </c>
      <c r="E818" s="27">
        <v>7919</v>
      </c>
      <c r="F818" s="28" t="s">
        <v>956</v>
      </c>
      <c r="G818" s="27">
        <f t="shared" si="12"/>
        <v>4325.361025949629</v>
      </c>
    </row>
    <row r="819" spans="1:7" x14ac:dyDescent="0.2">
      <c r="A819" s="27">
        <v>3607</v>
      </c>
      <c r="B819" s="27">
        <v>3606</v>
      </c>
      <c r="C819" s="31">
        <f>(A819+B819)/2</f>
        <v>3606.5</v>
      </c>
      <c r="D819" s="27">
        <f>0+( 0.00000000005349496*F819^4 - 0.0000003364068*F819^3 + 0.0007146668*F819^2 - 0.6789843* F819 + 3830.89)</f>
        <v>3593.570698694597</v>
      </c>
      <c r="E819" s="27">
        <v>7929</v>
      </c>
      <c r="F819" s="28" t="s">
        <v>957</v>
      </c>
      <c r="G819" s="27">
        <f t="shared" si="12"/>
        <v>4335.429301305403</v>
      </c>
    </row>
    <row r="820" spans="1:7" x14ac:dyDescent="0.2">
      <c r="A820" s="27">
        <v>3599</v>
      </c>
      <c r="B820" s="27">
        <v>3603</v>
      </c>
      <c r="C820" s="31">
        <f>(A820+B820)/2</f>
        <v>3601</v>
      </c>
      <c r="D820" s="27">
        <f>0+( 0.00000000005349496*F820^4 - 0.0000003364068*F820^3 + 0.0007146668*F820^2 - 0.6789843* F820 + 3830.89)</f>
        <v>3593.5026320939642</v>
      </c>
      <c r="E820" s="27">
        <v>7953</v>
      </c>
      <c r="F820" s="28" t="s">
        <v>958</v>
      </c>
      <c r="G820" s="27">
        <f t="shared" si="12"/>
        <v>4359.4973679060358</v>
      </c>
    </row>
    <row r="821" spans="1:7" x14ac:dyDescent="0.2">
      <c r="A821" s="27">
        <v>3593</v>
      </c>
      <c r="B821" s="27">
        <v>3606</v>
      </c>
      <c r="C821" s="31">
        <f>(A821+B821)/2</f>
        <v>3599.5</v>
      </c>
      <c r="D821" s="27">
        <f>0+( 0.00000000005349496*F821^4 - 0.0000003364068*F821^3 + 0.0007146668*F821^2 - 0.6789843* F821 + 3830.89)</f>
        <v>3593.4347732796041</v>
      </c>
      <c r="E821" s="27">
        <v>7932</v>
      </c>
      <c r="F821" s="28" t="s">
        <v>959</v>
      </c>
      <c r="G821" s="27">
        <f t="shared" si="12"/>
        <v>4338.5652267203959</v>
      </c>
    </row>
    <row r="822" spans="1:7" x14ac:dyDescent="0.2">
      <c r="A822" s="27">
        <v>3581</v>
      </c>
      <c r="B822" s="27">
        <v>3603</v>
      </c>
      <c r="C822" s="31">
        <f>(A822+B822)/2</f>
        <v>3592</v>
      </c>
      <c r="D822" s="27">
        <f>0+( 0.00000000005349496*F822^4 - 0.0000003364068*F822^3 + 0.0007146668*F822^2 - 0.6789843* F822 + 3830.89)</f>
        <v>3593.3671212839295</v>
      </c>
      <c r="E822" s="27">
        <v>7929</v>
      </c>
      <c r="F822" s="28" t="s">
        <v>960</v>
      </c>
      <c r="G822" s="27">
        <f t="shared" si="12"/>
        <v>4335.632878716071</v>
      </c>
    </row>
    <row r="823" spans="1:7" x14ac:dyDescent="0.2">
      <c r="A823" s="27">
        <v>3585</v>
      </c>
      <c r="B823" s="27">
        <v>3590</v>
      </c>
      <c r="C823" s="31">
        <f>(A823+B823)/2</f>
        <v>3587.5</v>
      </c>
      <c r="D823" s="27">
        <f>0+( 0.00000000005349496*F823^4 - 0.0000003364068*F823^3 + 0.0007146668*F823^2 - 0.6789843* F823 + 3830.89)</f>
        <v>3593.2996751406395</v>
      </c>
      <c r="E823" s="27">
        <v>7932</v>
      </c>
      <c r="F823" s="28" t="s">
        <v>961</v>
      </c>
      <c r="G823" s="27">
        <f t="shared" si="12"/>
        <v>4338.700324859361</v>
      </c>
    </row>
    <row r="824" spans="1:7" x14ac:dyDescent="0.2">
      <c r="A824" s="27">
        <v>3593</v>
      </c>
      <c r="B824" s="27">
        <v>3613</v>
      </c>
      <c r="C824" s="31">
        <f>(A824+B824)/2</f>
        <v>3603</v>
      </c>
      <c r="D824" s="27">
        <f>0+( 0.00000000005349496*F824^4 - 0.0000003364068*F824^3 + 0.0007146668*F824^2 - 0.6789843* F824 + 3830.89)</f>
        <v>3593.2324338847156</v>
      </c>
      <c r="E824" s="27">
        <v>7932</v>
      </c>
      <c r="F824" s="28" t="s">
        <v>962</v>
      </c>
      <c r="G824" s="27">
        <f t="shared" si="12"/>
        <v>4338.7675661152844</v>
      </c>
    </row>
    <row r="825" spans="1:7" x14ac:dyDescent="0.2">
      <c r="A825" s="27">
        <v>3597</v>
      </c>
      <c r="B825" s="27">
        <v>3618</v>
      </c>
      <c r="C825" s="31">
        <f>(A825+B825)/2</f>
        <v>3607.5</v>
      </c>
      <c r="D825" s="27">
        <f>0+( 0.00000000005349496*F825^4 - 0.0000003364068*F825^3 + 0.0007146668*F825^2 - 0.6789843* F825 + 3830.89)</f>
        <v>3593.1653965524238</v>
      </c>
      <c r="E825" s="27">
        <v>7935</v>
      </c>
      <c r="F825" s="28" t="s">
        <v>963</v>
      </c>
      <c r="G825" s="27">
        <f t="shared" si="12"/>
        <v>4341.8346034475762</v>
      </c>
    </row>
    <row r="826" spans="1:7" x14ac:dyDescent="0.2">
      <c r="A826" s="27">
        <v>3590</v>
      </c>
      <c r="B826" s="27">
        <v>3598</v>
      </c>
      <c r="C826" s="31">
        <f>(A826+B826)/2</f>
        <v>3594</v>
      </c>
      <c r="D826" s="27">
        <f>0+( 0.00000000005349496*F826^4 - 0.0000003364068*F826^3 + 0.0007146668*F826^2 - 0.6789843* F826 + 3830.89)</f>
        <v>3593.0985621813134</v>
      </c>
      <c r="E826" s="27">
        <v>7930</v>
      </c>
      <c r="F826" s="28" t="s">
        <v>964</v>
      </c>
      <c r="G826" s="27">
        <f t="shared" si="12"/>
        <v>4336.9014378186866</v>
      </c>
    </row>
    <row r="827" spans="1:7" x14ac:dyDescent="0.2">
      <c r="A827" s="27">
        <v>3592</v>
      </c>
      <c r="B827" s="27">
        <v>3620</v>
      </c>
      <c r="C827" s="31">
        <f>(A827+B827)/2</f>
        <v>3606</v>
      </c>
      <c r="D827" s="27">
        <f>0+( 0.00000000005349496*F827^4 - 0.0000003364068*F827^3 + 0.0007146668*F827^2 - 0.6789843* F827 + 3830.89)</f>
        <v>3593.0319298102186</v>
      </c>
      <c r="E827" s="27">
        <v>7920</v>
      </c>
      <c r="F827" s="28" t="s">
        <v>965</v>
      </c>
      <c r="G827" s="27">
        <f t="shared" si="12"/>
        <v>4326.9680701897814</v>
      </c>
    </row>
    <row r="828" spans="1:7" x14ac:dyDescent="0.2">
      <c r="A828" s="27">
        <v>3595</v>
      </c>
      <c r="B828" s="27">
        <v>3609</v>
      </c>
      <c r="C828" s="31">
        <f>(A828+B828)/2</f>
        <v>3602</v>
      </c>
      <c r="D828" s="27">
        <f>0+( 0.00000000005349496*F828^4 - 0.0000003364068*F828^3 + 0.0007146668*F828^2 - 0.6789843* F828 + 3830.89)</f>
        <v>3592.9654984792564</v>
      </c>
      <c r="E828" s="27">
        <v>7950</v>
      </c>
      <c r="F828" s="28" t="s">
        <v>966</v>
      </c>
      <c r="G828" s="27">
        <f t="shared" si="12"/>
        <v>4357.034501520744</v>
      </c>
    </row>
    <row r="829" spans="1:7" x14ac:dyDescent="0.2">
      <c r="A829" s="27">
        <v>3606</v>
      </c>
      <c r="B829" s="27">
        <v>3632</v>
      </c>
      <c r="C829" s="31">
        <f>(A829+B829)/2</f>
        <v>3619</v>
      </c>
      <c r="D829" s="27">
        <f>0+( 0.00000000005349496*F829^4 - 0.0000003364068*F829^3 + 0.0007146668*F829^2 - 0.6789843* F829 + 3830.89)</f>
        <v>3592.8992672298286</v>
      </c>
      <c r="E829" s="27">
        <v>7939</v>
      </c>
      <c r="F829" s="28" t="s">
        <v>967</v>
      </c>
      <c r="G829" s="27">
        <f t="shared" si="12"/>
        <v>4346.1007327701718</v>
      </c>
    </row>
    <row r="830" spans="1:7" x14ac:dyDescent="0.2">
      <c r="A830" s="27">
        <v>3589</v>
      </c>
      <c r="B830" s="27">
        <v>3607</v>
      </c>
      <c r="C830" s="31">
        <f>(A830+B830)/2</f>
        <v>3598</v>
      </c>
      <c r="D830" s="27">
        <f>0+( 0.00000000005349496*F830^4 - 0.0000003364068*F830^3 + 0.0007146668*F830^2 - 0.6789843* F830 + 3830.89)</f>
        <v>3592.8332351046201</v>
      </c>
      <c r="E830" s="27">
        <v>7935</v>
      </c>
      <c r="F830" s="28" t="s">
        <v>968</v>
      </c>
      <c r="G830" s="27">
        <f t="shared" si="12"/>
        <v>4342.1667648953799</v>
      </c>
    </row>
    <row r="831" spans="1:7" x14ac:dyDescent="0.2">
      <c r="A831" s="27">
        <v>3589</v>
      </c>
      <c r="B831" s="27">
        <v>3598</v>
      </c>
      <c r="C831" s="31">
        <f>(A831+B831)/2</f>
        <v>3593.5</v>
      </c>
      <c r="D831" s="27">
        <f>0+( 0.00000000005349496*F831^4 - 0.0000003364068*F831^3 + 0.0007146668*F831^2 - 0.6789843* F831 + 3830.89)</f>
        <v>3592.7674011476001</v>
      </c>
      <c r="E831" s="27">
        <v>7958</v>
      </c>
      <c r="F831" s="28" t="s">
        <v>969</v>
      </c>
      <c r="G831" s="27">
        <f t="shared" si="12"/>
        <v>4365.2325988523999</v>
      </c>
    </row>
    <row r="832" spans="1:7" x14ac:dyDescent="0.2">
      <c r="A832" s="27">
        <v>3580</v>
      </c>
      <c r="B832" s="27">
        <v>3607</v>
      </c>
      <c r="C832" s="31">
        <f>(A832+B832)/2</f>
        <v>3593.5</v>
      </c>
      <c r="D832" s="27">
        <f>0+( 0.00000000005349496*F832^4 - 0.0000003364068*F832^3 + 0.0007146668*F832^2 - 0.6789843* F832 + 3830.89)</f>
        <v>3592.7017644040216</v>
      </c>
      <c r="E832" s="27">
        <v>7945</v>
      </c>
      <c r="F832" s="28" t="s">
        <v>970</v>
      </c>
      <c r="G832" s="27">
        <f t="shared" si="12"/>
        <v>4352.2982355959784</v>
      </c>
    </row>
    <row r="833" spans="1:7" x14ac:dyDescent="0.2">
      <c r="A833" s="27">
        <v>3583</v>
      </c>
      <c r="B833" s="27">
        <v>3601</v>
      </c>
      <c r="C833" s="31">
        <f>(A833+B833)/2</f>
        <v>3592</v>
      </c>
      <c r="D833" s="27">
        <f>0+( 0.00000000005349496*F833^4 - 0.0000003364068*F833^3 + 0.0007146668*F833^2 - 0.6789843* F833 + 3830.89)</f>
        <v>3592.6363239204211</v>
      </c>
      <c r="E833" s="27">
        <v>7960</v>
      </c>
      <c r="F833" s="28" t="s">
        <v>971</v>
      </c>
      <c r="G833" s="27">
        <f t="shared" si="12"/>
        <v>4367.3636760795789</v>
      </c>
    </row>
    <row r="834" spans="1:7" x14ac:dyDescent="0.2">
      <c r="A834" s="27">
        <v>3583</v>
      </c>
      <c r="B834" s="27">
        <v>3609</v>
      </c>
      <c r="C834" s="31">
        <f>(A834+B834)/2</f>
        <v>3596</v>
      </c>
      <c r="D834" s="27">
        <f>0+( 0.00000000005349496*F834^4 - 0.0000003364068*F834^3 + 0.0007146668*F834^2 - 0.6789843* F834 + 3830.89)</f>
        <v>3592.5710787446201</v>
      </c>
      <c r="E834" s="27">
        <v>7931</v>
      </c>
      <c r="F834" s="28" t="s">
        <v>972</v>
      </c>
      <c r="G834" s="27">
        <f t="shared" si="12"/>
        <v>4338.4289212553795</v>
      </c>
    </row>
    <row r="835" spans="1:7" x14ac:dyDescent="0.2">
      <c r="A835" s="27">
        <v>3563</v>
      </c>
      <c r="B835" s="27">
        <v>3613</v>
      </c>
      <c r="C835" s="31">
        <f>(A835+B835)/2</f>
        <v>3588</v>
      </c>
      <c r="D835" s="27">
        <f>0+( 0.00000000005349496*F835^4 - 0.0000003364068*F835^3 + 0.0007146668*F835^2 - 0.6789843* F835 + 3830.89)</f>
        <v>3592.5060279257223</v>
      </c>
      <c r="E835" s="27">
        <v>7954</v>
      </c>
      <c r="F835" s="28" t="s">
        <v>973</v>
      </c>
      <c r="G835" s="27">
        <f t="shared" ref="G835:G898" si="13">(E835-D835)</f>
        <v>4361.4939720742777</v>
      </c>
    </row>
    <row r="836" spans="1:7" x14ac:dyDescent="0.2">
      <c r="A836" s="27">
        <v>3587</v>
      </c>
      <c r="B836" s="27">
        <v>3608</v>
      </c>
      <c r="C836" s="31">
        <f>(A836+B836)/2</f>
        <v>3597.5</v>
      </c>
      <c r="D836" s="27">
        <f>0+( 0.00000000005349496*F836^4 - 0.0000003364068*F836^3 + 0.0007146668*F836^2 - 0.6789843* F836 + 3830.89)</f>
        <v>3592.4411705141169</v>
      </c>
      <c r="E836" s="27">
        <v>7881</v>
      </c>
      <c r="F836" s="28" t="s">
        <v>974</v>
      </c>
      <c r="G836" s="27">
        <f t="shared" si="13"/>
        <v>4288.5588294858826</v>
      </c>
    </row>
    <row r="837" spans="1:7" x14ac:dyDescent="0.2">
      <c r="A837" s="27">
        <v>3595</v>
      </c>
      <c r="B837" s="27">
        <v>3586</v>
      </c>
      <c r="C837" s="31">
        <f>(A837+B837)/2</f>
        <v>3590.5</v>
      </c>
      <c r="D837" s="27">
        <f>0+( 0.00000000005349496*F837^4 - 0.0000003364068*F837^3 + 0.0007146668*F837^2 - 0.6789843* F837 + 3830.89)</f>
        <v>3592.3765055614763</v>
      </c>
      <c r="E837" s="27">
        <v>7866</v>
      </c>
      <c r="F837" s="28" t="s">
        <v>975</v>
      </c>
      <c r="G837" s="27">
        <f t="shared" si="13"/>
        <v>4273.6234944385233</v>
      </c>
    </row>
    <row r="838" spans="1:7" x14ac:dyDescent="0.2">
      <c r="A838" s="27">
        <v>3594</v>
      </c>
      <c r="B838" s="27">
        <v>3625</v>
      </c>
      <c r="C838" s="31">
        <f>(A838+B838)/2</f>
        <v>3609.5</v>
      </c>
      <c r="D838" s="27">
        <f>0+( 0.00000000005349496*F838^4 - 0.0000003364068*F838^3 + 0.0007146668*F838^2 - 0.6789843* F838 + 3830.89)</f>
        <v>3592.3120321207562</v>
      </c>
      <c r="E838" s="27">
        <v>7854</v>
      </c>
      <c r="F838" s="28" t="s">
        <v>976</v>
      </c>
      <c r="G838" s="27">
        <f t="shared" si="13"/>
        <v>4261.6879678792438</v>
      </c>
    </row>
    <row r="839" spans="1:7" x14ac:dyDescent="0.2">
      <c r="A839" s="27">
        <v>3593</v>
      </c>
      <c r="B839" s="27">
        <v>3659</v>
      </c>
      <c r="C839" s="31">
        <f>(A839+B839)/2</f>
        <v>3626</v>
      </c>
      <c r="D839" s="27">
        <f>0+( 0.00000000005349496*F839^4 - 0.0000003364068*F839^3 + 0.0007146668*F839^2 - 0.6789843* F839 + 3830.89)</f>
        <v>3592.2477492461971</v>
      </c>
      <c r="E839" s="27">
        <v>7844</v>
      </c>
      <c r="F839" s="28" t="s">
        <v>977</v>
      </c>
      <c r="G839" s="27">
        <f t="shared" si="13"/>
        <v>4251.7522507538033</v>
      </c>
    </row>
    <row r="840" spans="1:7" x14ac:dyDescent="0.2">
      <c r="A840" s="27">
        <v>3567</v>
      </c>
      <c r="B840" s="27">
        <v>3582</v>
      </c>
      <c r="C840" s="31">
        <f>(A840+B840)/2</f>
        <v>3574.5</v>
      </c>
      <c r="D840" s="27">
        <f>0+( 0.00000000005349496*F840^4 - 0.0000003364068*F840^3 + 0.0007146668*F840^2 - 0.6789843* F840 + 3830.89)</f>
        <v>3592.1836559933231</v>
      </c>
      <c r="E840" s="27">
        <v>7901</v>
      </c>
      <c r="F840" s="28" t="s">
        <v>978</v>
      </c>
      <c r="G840" s="27">
        <f t="shared" si="13"/>
        <v>4308.8163440066764</v>
      </c>
    </row>
    <row r="841" spans="1:7" x14ac:dyDescent="0.2">
      <c r="A841" s="27">
        <v>3602</v>
      </c>
      <c r="B841" s="27">
        <v>3613</v>
      </c>
      <c r="C841" s="31">
        <f>(A841+B841)/2</f>
        <v>3607.5</v>
      </c>
      <c r="D841" s="27">
        <f>0+( 0.00000000005349496*F841^4 - 0.0000003364068*F841^3 + 0.0007146668*F841^2 - 0.6789843* F841 + 3830.89)</f>
        <v>3592.1197514189421</v>
      </c>
      <c r="E841" s="27">
        <v>7927</v>
      </c>
      <c r="F841" s="28" t="s">
        <v>979</v>
      </c>
      <c r="G841" s="27">
        <f t="shared" si="13"/>
        <v>4334.8802485810575</v>
      </c>
    </row>
    <row r="842" spans="1:7" x14ac:dyDescent="0.2">
      <c r="A842" s="27">
        <v>3592</v>
      </c>
      <c r="B842" s="27">
        <v>3608</v>
      </c>
      <c r="C842" s="31">
        <f>(A842+B842)/2</f>
        <v>3600</v>
      </c>
      <c r="D842" s="27">
        <f>0+( 0.00000000005349496*F842^4 - 0.0000003364068*F842^3 + 0.0007146668*F842^2 - 0.6789843* F842 + 3830.89)</f>
        <v>3592.0560345811455</v>
      </c>
      <c r="E842" s="27">
        <v>7906</v>
      </c>
      <c r="F842" s="28" t="s">
        <v>980</v>
      </c>
      <c r="G842" s="27">
        <f t="shared" si="13"/>
        <v>4313.9439654188545</v>
      </c>
    </row>
    <row r="843" spans="1:7" x14ac:dyDescent="0.2">
      <c r="A843" s="27">
        <v>3590</v>
      </c>
      <c r="B843" s="27">
        <v>3617</v>
      </c>
      <c r="C843" s="31">
        <f>(A843+B843)/2</f>
        <v>3603.5</v>
      </c>
      <c r="D843" s="27">
        <f>0+( 0.00000000005349496*F843^4 - 0.0000003364068*F843^3 + 0.0007146668*F843^2 - 0.6789843* F843 + 3830.89)</f>
        <v>3591.9925045393093</v>
      </c>
      <c r="E843" s="27">
        <v>7938</v>
      </c>
      <c r="F843" s="28" t="s">
        <v>981</v>
      </c>
      <c r="G843" s="27">
        <f t="shared" si="13"/>
        <v>4346.0074954606907</v>
      </c>
    </row>
    <row r="844" spans="1:7" x14ac:dyDescent="0.2">
      <c r="A844" s="27">
        <v>3611</v>
      </c>
      <c r="B844" s="27">
        <v>3616</v>
      </c>
      <c r="C844" s="31">
        <f>(A844+B844)/2</f>
        <v>3613.5</v>
      </c>
      <c r="D844" s="27">
        <f>0+( 0.00000000005349496*F844^4 - 0.0000003364068*F844^3 + 0.0007146668*F844^2 - 0.6789843* F844 + 3830.89)</f>
        <v>3591.9291603540928</v>
      </c>
      <c r="E844" s="27">
        <v>7929</v>
      </c>
      <c r="F844" s="28" t="s">
        <v>982</v>
      </c>
      <c r="G844" s="27">
        <f t="shared" si="13"/>
        <v>4337.0708396459067</v>
      </c>
    </row>
    <row r="845" spans="1:7" x14ac:dyDescent="0.2">
      <c r="A845" s="27">
        <v>3610</v>
      </c>
      <c r="B845" s="27">
        <v>3608</v>
      </c>
      <c r="C845" s="31">
        <f>(A845+B845)/2</f>
        <v>3609</v>
      </c>
      <c r="D845" s="27">
        <f>0+( 0.00000000005349496*F845^4 - 0.0000003364068*F845^3 + 0.0007146668*F845^2 - 0.6789843* F845 + 3830.89)</f>
        <v>3591.8660010874396</v>
      </c>
      <c r="E845" s="27">
        <v>7943</v>
      </c>
      <c r="F845" s="28" t="s">
        <v>983</v>
      </c>
      <c r="G845" s="27">
        <f t="shared" si="13"/>
        <v>4351.1339989125609</v>
      </c>
    </row>
    <row r="846" spans="1:7" x14ac:dyDescent="0.2">
      <c r="A846" s="27">
        <v>3615</v>
      </c>
      <c r="B846" s="27">
        <v>3596</v>
      </c>
      <c r="C846" s="31">
        <f>(A846+B846)/2</f>
        <v>3605.5</v>
      </c>
      <c r="D846" s="27">
        <f>0+( 0.00000000005349496*F846^4 - 0.0000003364068*F846^3 + 0.0007146668*F846^2 - 0.6789843* F846 + 3830.89)</f>
        <v>3591.8030258025774</v>
      </c>
      <c r="E846" s="27">
        <v>7926</v>
      </c>
      <c r="F846" s="28" t="s">
        <v>984</v>
      </c>
      <c r="G846" s="27">
        <f t="shared" si="13"/>
        <v>4334.1969741974226</v>
      </c>
    </row>
    <row r="847" spans="1:7" x14ac:dyDescent="0.2">
      <c r="A847" s="27">
        <v>3594</v>
      </c>
      <c r="B847" s="27">
        <v>3596</v>
      </c>
      <c r="C847" s="31">
        <f>(A847+B847)/2</f>
        <v>3595</v>
      </c>
      <c r="D847" s="27">
        <f>0+( 0.00000000005349496*F847^4 - 0.0000003364068*F847^3 + 0.0007146668*F847^2 - 0.6789843* F847 + 3830.89)</f>
        <v>3591.7402335640163</v>
      </c>
      <c r="E847" s="27">
        <v>7946</v>
      </c>
      <c r="F847" s="28" t="s">
        <v>985</v>
      </c>
      <c r="G847" s="27">
        <f t="shared" si="13"/>
        <v>4354.2597664359837</v>
      </c>
    </row>
    <row r="848" spans="1:7" x14ac:dyDescent="0.2">
      <c r="A848" s="27">
        <v>3611</v>
      </c>
      <c r="B848" s="27">
        <v>3595</v>
      </c>
      <c r="C848" s="31">
        <f>(A848+B848)/2</f>
        <v>3603</v>
      </c>
      <c r="D848" s="27">
        <f>0+( 0.00000000005349496*F848^4 - 0.0000003364068*F848^3 + 0.0007146668*F848^2 - 0.6789843* F848 + 3830.89)</f>
        <v>3591.677623437552</v>
      </c>
      <c r="E848" s="27">
        <v>7979</v>
      </c>
      <c r="F848" s="28" t="s">
        <v>986</v>
      </c>
      <c r="G848" s="27">
        <f t="shared" si="13"/>
        <v>4387.322376562448</v>
      </c>
    </row>
    <row r="849" spans="1:7" x14ac:dyDescent="0.2">
      <c r="A849" s="27">
        <v>3592</v>
      </c>
      <c r="B849" s="27">
        <v>3610</v>
      </c>
      <c r="C849" s="31">
        <f>(A849+B849)/2</f>
        <v>3601</v>
      </c>
      <c r="D849" s="27">
        <f>0+( 0.00000000005349496*F849^4 - 0.0000003364068*F849^3 + 0.0007146668*F849^2 - 0.6789843* F849 + 3830.89)</f>
        <v>3591.6151944902635</v>
      </c>
      <c r="E849" s="27">
        <v>7950</v>
      </c>
      <c r="F849" s="28" t="s">
        <v>987</v>
      </c>
      <c r="G849" s="27">
        <f t="shared" si="13"/>
        <v>4358.3848055097369</v>
      </c>
    </row>
    <row r="850" spans="1:7" x14ac:dyDescent="0.2">
      <c r="A850" s="27">
        <v>3590</v>
      </c>
      <c r="B850" s="27">
        <v>3588</v>
      </c>
      <c r="C850" s="31">
        <f>(A850+B850)/2</f>
        <v>3589</v>
      </c>
      <c r="D850" s="27">
        <f>0+( 0.00000000005349496*F850^4 - 0.0000003364068*F850^3 + 0.0007146668*F850^2 - 0.6789843* F850 + 3830.89)</f>
        <v>3591.5529457905136</v>
      </c>
      <c r="E850" s="27">
        <v>7978</v>
      </c>
      <c r="F850" s="28" t="s">
        <v>988</v>
      </c>
      <c r="G850" s="27">
        <f t="shared" si="13"/>
        <v>4386.4470542094859</v>
      </c>
    </row>
    <row r="851" spans="1:7" x14ac:dyDescent="0.2">
      <c r="A851" s="27">
        <v>3587</v>
      </c>
      <c r="B851" s="27">
        <v>3583</v>
      </c>
      <c r="C851" s="31">
        <f>(A851+B851)/2</f>
        <v>3585</v>
      </c>
      <c r="D851" s="27">
        <f>0+( 0.00000000005349496*F851^4 - 0.0000003364068*F851^3 + 0.0007146668*F851^2 - 0.6789843* F851 + 3830.89)</f>
        <v>3591.4908764079487</v>
      </c>
      <c r="E851" s="27">
        <v>7948</v>
      </c>
      <c r="F851" s="28" t="s">
        <v>989</v>
      </c>
      <c r="G851" s="27">
        <f t="shared" si="13"/>
        <v>4356.5091235920518</v>
      </c>
    </row>
    <row r="852" spans="1:7" x14ac:dyDescent="0.2">
      <c r="A852" s="27">
        <v>3607</v>
      </c>
      <c r="B852" s="27">
        <v>3613</v>
      </c>
      <c r="C852" s="31">
        <f>(A852+B852)/2</f>
        <v>3610</v>
      </c>
      <c r="D852" s="27">
        <f>0+( 0.00000000005349496*F852^4 - 0.0000003364068*F852^3 + 0.0007146668*F852^2 - 0.6789843* F852 + 3830.89)</f>
        <v>3591.4289854135</v>
      </c>
      <c r="E852" s="27">
        <v>7963</v>
      </c>
      <c r="F852" s="28" t="s">
        <v>990</v>
      </c>
      <c r="G852" s="27">
        <f t="shared" si="13"/>
        <v>4371.5710145864996</v>
      </c>
    </row>
    <row r="853" spans="1:7" x14ac:dyDescent="0.2">
      <c r="A853" s="27">
        <v>3608</v>
      </c>
      <c r="B853" s="27">
        <v>3600</v>
      </c>
      <c r="C853" s="31">
        <f>(A853+B853)/2</f>
        <v>3604</v>
      </c>
      <c r="D853" s="27">
        <f>0+( 0.00000000005349496*F853^4 - 0.0000003364068*F853^3 + 0.0007146668*F853^2 - 0.6789843* F853 + 3830.89)</f>
        <v>3591.367271879381</v>
      </c>
      <c r="E853" s="27">
        <v>7946</v>
      </c>
      <c r="F853" s="28" t="s">
        <v>991</v>
      </c>
      <c r="G853" s="27">
        <f t="shared" si="13"/>
        <v>4354.6327281206195</v>
      </c>
    </row>
    <row r="854" spans="1:7" x14ac:dyDescent="0.2">
      <c r="A854" s="27">
        <v>3577</v>
      </c>
      <c r="B854" s="27">
        <v>3600</v>
      </c>
      <c r="C854" s="31">
        <f>(A854+B854)/2</f>
        <v>3588.5</v>
      </c>
      <c r="D854" s="27">
        <f>0+( 0.00000000005349496*F854^4 - 0.0000003364068*F854^3 + 0.0007146668*F854^2 - 0.6789843* F854 + 3830.89)</f>
        <v>3591.3057348790908</v>
      </c>
      <c r="E854" s="27">
        <v>7957</v>
      </c>
      <c r="F854" s="28" t="s">
        <v>992</v>
      </c>
      <c r="G854" s="27">
        <f t="shared" si="13"/>
        <v>4365.6942651209092</v>
      </c>
    </row>
    <row r="855" spans="1:7" x14ac:dyDescent="0.2">
      <c r="A855" s="27">
        <v>3603</v>
      </c>
      <c r="B855" s="27">
        <v>3616</v>
      </c>
      <c r="C855" s="31">
        <f>(A855+B855)/2</f>
        <v>3609.5</v>
      </c>
      <c r="D855" s="27">
        <f>0+( 0.00000000005349496*F855^4 - 0.0000003364068*F855^3 + 0.0007146668*F855^2 - 0.6789843* F855 + 3830.89)</f>
        <v>3591.2443734874109</v>
      </c>
      <c r="E855" s="27">
        <v>7945</v>
      </c>
      <c r="F855" s="28" t="s">
        <v>993</v>
      </c>
      <c r="G855" s="27">
        <f t="shared" si="13"/>
        <v>4353.7556265125895</v>
      </c>
    </row>
    <row r="856" spans="1:7" x14ac:dyDescent="0.2">
      <c r="A856" s="27">
        <v>3588</v>
      </c>
      <c r="B856" s="27">
        <v>3604</v>
      </c>
      <c r="C856" s="31">
        <f>(A856+B856)/2</f>
        <v>3596</v>
      </c>
      <c r="D856" s="27">
        <f>0+( 0.00000000005349496*F856^4 - 0.0000003364068*F856^3 + 0.0007146668*F856^2 - 0.6789843* F856 + 3830.89)</f>
        <v>3591.1831867804085</v>
      </c>
      <c r="E856" s="27">
        <v>7958</v>
      </c>
      <c r="F856" s="28" t="s">
        <v>994</v>
      </c>
      <c r="G856" s="27">
        <f t="shared" si="13"/>
        <v>4366.8168132195915</v>
      </c>
    </row>
    <row r="857" spans="1:7" x14ac:dyDescent="0.2">
      <c r="A857" s="27">
        <v>3605</v>
      </c>
      <c r="B857" s="27">
        <v>3583</v>
      </c>
      <c r="C857" s="31">
        <f>(A857+B857)/2</f>
        <v>3594</v>
      </c>
      <c r="D857" s="27">
        <f>0+( 0.00000000005349496*F857^4 - 0.0000003364068*F857^3 + 0.0007146668*F857^2 - 0.6789843* F857 + 3830.89)</f>
        <v>3591.1221738354325</v>
      </c>
      <c r="E857" s="27">
        <v>7944</v>
      </c>
      <c r="F857" s="28" t="s">
        <v>995</v>
      </c>
      <c r="G857" s="27">
        <f t="shared" si="13"/>
        <v>4352.8778261645675</v>
      </c>
    </row>
    <row r="858" spans="1:7" x14ac:dyDescent="0.2">
      <c r="A858" s="27">
        <v>3596</v>
      </c>
      <c r="B858" s="27">
        <v>3600</v>
      </c>
      <c r="C858" s="31">
        <f>(A858+B858)/2</f>
        <v>3598</v>
      </c>
      <c r="D858" s="27">
        <f>0+( 0.00000000005349496*F858^4 - 0.0000003364068*F858^3 + 0.0007146668*F858^2 - 0.6789843* F858 + 3830.89)</f>
        <v>3591.061333731117</v>
      </c>
      <c r="E858" s="27">
        <v>7972</v>
      </c>
      <c r="F858" s="28" t="s">
        <v>996</v>
      </c>
      <c r="G858" s="27">
        <f t="shared" si="13"/>
        <v>4380.938666268883</v>
      </c>
    </row>
    <row r="859" spans="1:7" x14ac:dyDescent="0.2">
      <c r="A859" s="27">
        <v>3578</v>
      </c>
      <c r="B859" s="27">
        <v>3589</v>
      </c>
      <c r="C859" s="31">
        <f>(A859+B859)/2</f>
        <v>3583.5</v>
      </c>
      <c r="D859" s="27">
        <f>0+( 0.00000000005349496*F859^4 - 0.0000003364068*F859^3 + 0.0007146668*F859^2 - 0.6789843* F859 + 3830.89)</f>
        <v>3591.0006655473799</v>
      </c>
      <c r="E859" s="27">
        <v>7968</v>
      </c>
      <c r="F859" s="28" t="s">
        <v>997</v>
      </c>
      <c r="G859" s="27">
        <f t="shared" si="13"/>
        <v>4376.9993344526201</v>
      </c>
    </row>
    <row r="860" spans="1:7" x14ac:dyDescent="0.2">
      <c r="A860" s="27">
        <v>3573</v>
      </c>
      <c r="B860" s="27">
        <v>3587</v>
      </c>
      <c r="C860" s="31">
        <f>(A860+B860)/2</f>
        <v>3580</v>
      </c>
      <c r="D860" s="27">
        <f>0+( 0.00000000005349496*F860^4 - 0.0000003364068*F860^3 + 0.0007146668*F860^2 - 0.6789843* F860 + 3830.89)</f>
        <v>3590.9401683654223</v>
      </c>
      <c r="E860" s="27">
        <v>7969</v>
      </c>
      <c r="F860" s="28" t="s">
        <v>998</v>
      </c>
      <c r="G860" s="27">
        <f t="shared" si="13"/>
        <v>4378.0598316345777</v>
      </c>
    </row>
    <row r="861" spans="1:7" x14ac:dyDescent="0.2">
      <c r="A861" s="27">
        <v>3576</v>
      </c>
      <c r="B861" s="27">
        <v>3616</v>
      </c>
      <c r="C861" s="31">
        <f>(A861+B861)/2</f>
        <v>3596</v>
      </c>
      <c r="D861" s="27">
        <f>0+( 0.00000000005349496*F861^4 - 0.0000003364068*F861^3 + 0.0007146668*F861^2 - 0.6789843* F861 + 3830.89)</f>
        <v>3590.8798412677306</v>
      </c>
      <c r="E861" s="27">
        <v>7957</v>
      </c>
      <c r="F861" s="28" t="s">
        <v>999</v>
      </c>
      <c r="G861" s="27">
        <f t="shared" si="13"/>
        <v>4366.1201587322694</v>
      </c>
    </row>
    <row r="862" spans="1:7" x14ac:dyDescent="0.2">
      <c r="A862" s="27">
        <v>3591</v>
      </c>
      <c r="B862" s="27">
        <v>3607</v>
      </c>
      <c r="C862" s="31">
        <f>(A862+B862)/2</f>
        <v>3599</v>
      </c>
      <c r="D862" s="27">
        <f>0+( 0.00000000005349496*F862^4 - 0.0000003364068*F862^3 + 0.0007146668*F862^2 - 0.6789843* F862 + 3830.89)</f>
        <v>3590.8196833380734</v>
      </c>
      <c r="E862" s="27">
        <v>7958</v>
      </c>
      <c r="F862" s="28" t="s">
        <v>1000</v>
      </c>
      <c r="G862" s="27">
        <f t="shared" si="13"/>
        <v>4367.1803166619266</v>
      </c>
    </row>
    <row r="863" spans="1:7" x14ac:dyDescent="0.2">
      <c r="A863" s="27">
        <v>3599</v>
      </c>
      <c r="B863" s="27">
        <v>3581</v>
      </c>
      <c r="C863" s="31">
        <f>(A863+B863)/2</f>
        <v>3590</v>
      </c>
      <c r="D863" s="27">
        <f>0+( 0.00000000005349496*F863^4 - 0.0000003364068*F863^3 + 0.0007146668*F863^2 - 0.6789843* F863 + 3830.89)</f>
        <v>3590.7596936615046</v>
      </c>
      <c r="E863" s="27">
        <v>7963</v>
      </c>
      <c r="F863" s="28" t="s">
        <v>1001</v>
      </c>
      <c r="G863" s="27">
        <f t="shared" si="13"/>
        <v>4372.2403063384954</v>
      </c>
    </row>
    <row r="864" spans="1:7" x14ac:dyDescent="0.2">
      <c r="A864" s="27">
        <v>3599</v>
      </c>
      <c r="B864" s="27">
        <v>3600</v>
      </c>
      <c r="C864" s="31">
        <f>(A864+B864)/2</f>
        <v>3599.5</v>
      </c>
      <c r="D864" s="27">
        <f>0+( 0.00000000005349496*F864^4 - 0.0000003364068*F864^3 + 0.0007146668*F864^2 - 0.6789843* F864 + 3830.89)</f>
        <v>3590.6998713243602</v>
      </c>
      <c r="E864" s="27">
        <v>7950</v>
      </c>
      <c r="F864" s="28" t="s">
        <v>1002</v>
      </c>
      <c r="G864" s="27">
        <f t="shared" si="13"/>
        <v>4359.3001286756398</v>
      </c>
    </row>
    <row r="865" spans="1:7" x14ac:dyDescent="0.2">
      <c r="A865" s="27">
        <v>3597</v>
      </c>
      <c r="B865" s="27">
        <v>3588</v>
      </c>
      <c r="C865" s="31">
        <f>(A865+B865)/2</f>
        <v>3592.5</v>
      </c>
      <c r="D865" s="27">
        <f>0+( 0.00000000005349496*F865^4 - 0.0000003364068*F865^3 + 0.0007146668*F865^2 - 0.6789843* F865 + 3830.89)</f>
        <v>3590.6402154142625</v>
      </c>
      <c r="E865" s="27">
        <v>7936</v>
      </c>
      <c r="F865" s="28" t="s">
        <v>1003</v>
      </c>
      <c r="G865" s="27">
        <f t="shared" si="13"/>
        <v>4345.3597845857375</v>
      </c>
    </row>
    <row r="866" spans="1:7" x14ac:dyDescent="0.2">
      <c r="A866" s="27">
        <v>3598</v>
      </c>
      <c r="B866" s="27">
        <v>3609</v>
      </c>
      <c r="C866" s="31">
        <f>(A866+B866)/2</f>
        <v>3603.5</v>
      </c>
      <c r="D866" s="27">
        <f>0+( 0.00000000005349496*F866^4 - 0.0000003364068*F866^3 + 0.0007146668*F866^2 - 0.6789843* F866 + 3830.89)</f>
        <v>3590.5807250201156</v>
      </c>
      <c r="E866" s="27">
        <v>7957</v>
      </c>
      <c r="F866" s="28" t="s">
        <v>1004</v>
      </c>
      <c r="G866" s="27">
        <f t="shared" si="13"/>
        <v>4366.419274979884</v>
      </c>
    </row>
    <row r="867" spans="1:7" x14ac:dyDescent="0.2">
      <c r="A867" s="27">
        <v>3596</v>
      </c>
      <c r="B867" s="27">
        <v>3608</v>
      </c>
      <c r="C867" s="31">
        <f>(A867+B867)/2</f>
        <v>3602</v>
      </c>
      <c r="D867" s="27">
        <f>0+( 0.00000000005349496*F867^4 - 0.0000003364068*F867^3 + 0.0007146668*F867^2 - 0.6789843* F867 + 3830.89)</f>
        <v>3590.5213992321083</v>
      </c>
      <c r="E867" s="27">
        <v>7930</v>
      </c>
      <c r="F867" s="28" t="s">
        <v>1005</v>
      </c>
      <c r="G867" s="27">
        <f t="shared" si="13"/>
        <v>4339.4786007678922</v>
      </c>
    </row>
    <row r="868" spans="1:7" x14ac:dyDescent="0.2">
      <c r="A868" s="27">
        <v>3599</v>
      </c>
      <c r="B868" s="27">
        <v>3591</v>
      </c>
      <c r="C868" s="31">
        <f>(A868+B868)/2</f>
        <v>3595</v>
      </c>
      <c r="D868" s="27">
        <f>0+( 0.00000000005349496*F868^4 - 0.0000003364068*F868^3 + 0.0007146668*F868^2 - 0.6789843* F868 + 3830.89)</f>
        <v>3590.4622371417136</v>
      </c>
      <c r="E868" s="27">
        <v>7922</v>
      </c>
      <c r="F868" s="28" t="s">
        <v>1006</v>
      </c>
      <c r="G868" s="27">
        <f t="shared" si="13"/>
        <v>4331.5377628582864</v>
      </c>
    </row>
    <row r="869" spans="1:7" x14ac:dyDescent="0.2">
      <c r="A869" s="27">
        <v>3579</v>
      </c>
      <c r="B869" s="27">
        <v>3605</v>
      </c>
      <c r="C869" s="31">
        <f>(A869+B869)/2</f>
        <v>3592</v>
      </c>
      <c r="D869" s="27">
        <f>0+( 0.00000000005349496*F869^4 - 0.0000003364068*F869^3 + 0.0007146668*F869^2 - 0.6789843* F869 + 3830.89)</f>
        <v>3590.4032378416873</v>
      </c>
      <c r="E869" s="27">
        <v>7909</v>
      </c>
      <c r="F869" s="28" t="s">
        <v>1007</v>
      </c>
      <c r="G869" s="27">
        <f t="shared" si="13"/>
        <v>4318.5967621583131</v>
      </c>
    </row>
    <row r="870" spans="1:7" x14ac:dyDescent="0.2">
      <c r="A870" s="27">
        <v>3609</v>
      </c>
      <c r="B870" s="27">
        <v>3601</v>
      </c>
      <c r="C870" s="31">
        <f>(A870+B870)/2</f>
        <v>3605</v>
      </c>
      <c r="D870" s="27">
        <f>0+( 0.00000000005349496*F870^4 - 0.0000003364068*F870^3 + 0.0007146668*F870^2 - 0.6789843* F870 + 3830.89)</f>
        <v>3590.3444004260705</v>
      </c>
      <c r="E870" s="27">
        <v>7938</v>
      </c>
      <c r="F870" s="28" t="s">
        <v>1008</v>
      </c>
      <c r="G870" s="27">
        <f t="shared" si="13"/>
        <v>4347.6555995739291</v>
      </c>
    </row>
    <row r="871" spans="1:7" x14ac:dyDescent="0.2">
      <c r="A871" s="27">
        <v>3604</v>
      </c>
      <c r="B871" s="27">
        <v>3602</v>
      </c>
      <c r="C871" s="31">
        <f>(A871+B871)/2</f>
        <v>3603</v>
      </c>
      <c r="D871" s="27">
        <f>0+( 0.00000000005349496*F871^4 - 0.0000003364068*F871^3 + 0.0007146668*F871^2 - 0.6789843* F871 + 3830.89)</f>
        <v>3590.2857239901869</v>
      </c>
      <c r="E871" s="27">
        <v>7978</v>
      </c>
      <c r="F871" s="28" t="s">
        <v>1009</v>
      </c>
      <c r="G871" s="27">
        <f t="shared" si="13"/>
        <v>4387.7142760098131</v>
      </c>
    </row>
    <row r="872" spans="1:7" x14ac:dyDescent="0.2">
      <c r="A872" s="27">
        <v>3614</v>
      </c>
      <c r="B872" s="27">
        <v>3587</v>
      </c>
      <c r="C872" s="31">
        <f>(A872+B872)/2</f>
        <v>3600.5</v>
      </c>
      <c r="D872" s="27">
        <f>0+( 0.00000000005349496*F872^4 - 0.0000003364068*F872^3 + 0.0007146668*F872^2 - 0.6789843* F872 + 3830.89)</f>
        <v>3590.2272076306454</v>
      </c>
      <c r="E872" s="27">
        <v>7970</v>
      </c>
      <c r="F872" s="28" t="s">
        <v>1010</v>
      </c>
      <c r="G872" s="27">
        <f t="shared" si="13"/>
        <v>4379.7727923693546</v>
      </c>
    </row>
    <row r="873" spans="1:7" x14ac:dyDescent="0.2">
      <c r="A873" s="27">
        <v>3590</v>
      </c>
      <c r="B873" s="27">
        <v>3600</v>
      </c>
      <c r="C873" s="31">
        <f>(A873+B873)/2</f>
        <v>3595</v>
      </c>
      <c r="D873" s="27">
        <f>0+( 0.00000000005349496*F873^4 - 0.0000003364068*F873^3 + 0.0007146668*F873^2 - 0.6789843* F873 + 3830.89)</f>
        <v>3590.1688504453377</v>
      </c>
      <c r="E873" s="27">
        <v>7928</v>
      </c>
      <c r="F873" s="28" t="s">
        <v>1011</v>
      </c>
      <c r="G873" s="27">
        <f t="shared" si="13"/>
        <v>4337.8311495546623</v>
      </c>
    </row>
    <row r="874" spans="1:7" x14ac:dyDescent="0.2">
      <c r="A874" s="27">
        <v>3584</v>
      </c>
      <c r="B874" s="27">
        <v>3585</v>
      </c>
      <c r="C874" s="31">
        <f>(A874+B874)/2</f>
        <v>3584.5</v>
      </c>
      <c r="D874" s="27">
        <f>0+( 0.00000000005349496*F874^4 - 0.0000003364068*F874^3 + 0.0007146668*F874^2 - 0.6789843* F874 + 3830.89)</f>
        <v>3590.1106515334391</v>
      </c>
      <c r="E874" s="27">
        <v>7941</v>
      </c>
      <c r="F874" s="28" t="s">
        <v>1012</v>
      </c>
      <c r="G874" s="27">
        <f t="shared" si="13"/>
        <v>4350.8893484665605</v>
      </c>
    </row>
    <row r="875" spans="1:7" x14ac:dyDescent="0.2">
      <c r="A875" s="27">
        <v>3608</v>
      </c>
      <c r="B875" s="27">
        <v>3612</v>
      </c>
      <c r="C875" s="31">
        <f>(A875+B875)/2</f>
        <v>3610</v>
      </c>
      <c r="D875" s="27">
        <f>0+( 0.00000000005349496*F875^4 - 0.0000003364068*F875^3 + 0.0007146668*F875^2 - 0.6789843* F875 + 3830.89)</f>
        <v>3590.05260999541</v>
      </c>
      <c r="E875" s="27">
        <v>7979</v>
      </c>
      <c r="F875" s="28" t="s">
        <v>1013</v>
      </c>
      <c r="G875" s="27">
        <f t="shared" si="13"/>
        <v>4388.9473900045905</v>
      </c>
    </row>
    <row r="876" spans="1:7" x14ac:dyDescent="0.2">
      <c r="A876" s="27">
        <v>3605</v>
      </c>
      <c r="B876" s="27">
        <v>3603</v>
      </c>
      <c r="C876" s="31">
        <f>(A876+B876)/2</f>
        <v>3604</v>
      </c>
      <c r="D876" s="27">
        <f>0+( 0.00000000005349496*F876^4 - 0.0000003364068*F876^3 + 0.0007146668*F876^2 - 0.6789843* F876 + 3830.89)</f>
        <v>3589.9947249329939</v>
      </c>
      <c r="E876" s="27">
        <v>7941</v>
      </c>
      <c r="F876" s="28" t="s">
        <v>1014</v>
      </c>
      <c r="G876" s="27">
        <f t="shared" si="13"/>
        <v>4351.0052750670056</v>
      </c>
    </row>
    <row r="877" spans="1:7" x14ac:dyDescent="0.2">
      <c r="A877" s="27">
        <v>3589</v>
      </c>
      <c r="B877" s="27">
        <v>3595</v>
      </c>
      <c r="C877" s="31">
        <f>(A877+B877)/2</f>
        <v>3592</v>
      </c>
      <c r="D877" s="27">
        <f>0+( 0.00000000005349496*F877^4 - 0.0000003364068*F877^3 + 0.0007146668*F877^2 - 0.6789843* F877 + 3830.89)</f>
        <v>3589.9369954492186</v>
      </c>
      <c r="E877" s="27">
        <v>7928</v>
      </c>
      <c r="F877" s="28" t="s">
        <v>1015</v>
      </c>
      <c r="G877" s="27">
        <f t="shared" si="13"/>
        <v>4338.0630045507814</v>
      </c>
    </row>
    <row r="878" spans="1:7" x14ac:dyDescent="0.2">
      <c r="A878" s="27">
        <v>3610</v>
      </c>
      <c r="B878" s="27">
        <v>3595</v>
      </c>
      <c r="C878" s="31">
        <f>(A878+B878)/2</f>
        <v>3602.5</v>
      </c>
      <c r="D878" s="27">
        <f>0+( 0.00000000005349496*F878^4 - 0.0000003364068*F878^3 + 0.0007146668*F878^2 - 0.6789843* F878 + 3830.89)</f>
        <v>3589.8794206483954</v>
      </c>
      <c r="E878" s="27">
        <v>7938</v>
      </c>
      <c r="F878" s="28" t="s">
        <v>1016</v>
      </c>
      <c r="G878" s="27">
        <f t="shared" si="13"/>
        <v>4348.1205793516046</v>
      </c>
    </row>
    <row r="879" spans="1:7" x14ac:dyDescent="0.2">
      <c r="A879" s="27">
        <v>3602</v>
      </c>
      <c r="B879" s="27">
        <v>3601</v>
      </c>
      <c r="C879" s="31">
        <f>(A879+B879)/2</f>
        <v>3601.5</v>
      </c>
      <c r="D879" s="27">
        <f>0+( 0.00000000005349496*F879^4 - 0.0000003364068*F879^3 + 0.0007146668*F879^2 - 0.6789843* F879 + 3830.89)</f>
        <v>3589.821999636119</v>
      </c>
      <c r="E879" s="27">
        <v>7907</v>
      </c>
      <c r="F879" s="28" t="s">
        <v>1017</v>
      </c>
      <c r="G879" s="27">
        <f t="shared" si="13"/>
        <v>4317.1780003638814</v>
      </c>
    </row>
    <row r="880" spans="1:7" x14ac:dyDescent="0.2">
      <c r="A880" s="27">
        <v>3605</v>
      </c>
      <c r="B880" s="27">
        <v>3596</v>
      </c>
      <c r="C880" s="31">
        <f>(A880+B880)/2</f>
        <v>3600.5</v>
      </c>
      <c r="D880" s="27">
        <f>0+( 0.00000000005349496*F880^4 - 0.0000003364068*F880^3 + 0.0007146668*F880^2 - 0.6789843* F880 + 3830.89)</f>
        <v>3589.7647315192694</v>
      </c>
      <c r="E880" s="27">
        <v>7830</v>
      </c>
      <c r="F880" s="28" t="s">
        <v>1018</v>
      </c>
      <c r="G880" s="27">
        <f t="shared" si="13"/>
        <v>4240.2352684807302</v>
      </c>
    </row>
    <row r="881" spans="1:7" x14ac:dyDescent="0.2">
      <c r="A881" s="27">
        <v>3594</v>
      </c>
      <c r="B881" s="27">
        <v>3591</v>
      </c>
      <c r="C881" s="31">
        <f>(A881+B881)/2</f>
        <v>3592.5</v>
      </c>
      <c r="D881" s="27">
        <f>0+( 0.00000000005349496*F881^4 - 0.0000003364068*F881^3 + 0.0007146668*F881^2 - 0.6789843* F881 + 3830.89)</f>
        <v>3589.7076154060092</v>
      </c>
      <c r="E881" s="27">
        <v>7756</v>
      </c>
      <c r="F881" s="28" t="s">
        <v>1019</v>
      </c>
      <c r="G881" s="27">
        <f t="shared" si="13"/>
        <v>4166.2923845939913</v>
      </c>
    </row>
    <row r="882" spans="1:7" x14ac:dyDescent="0.2">
      <c r="A882" s="27">
        <v>3572</v>
      </c>
      <c r="B882" s="27">
        <v>3603</v>
      </c>
      <c r="C882" s="31">
        <f>(A882+B882)/2</f>
        <v>3587.5</v>
      </c>
      <c r="D882" s="27">
        <f>0+( 0.00000000005349496*F882^4 - 0.0000003364068*F882^3 + 0.0007146668*F882^2 - 0.6789843* F882 + 3830.89)</f>
        <v>3589.6506504057857</v>
      </c>
      <c r="E882" s="27">
        <v>7730</v>
      </c>
      <c r="F882" s="28" t="s">
        <v>1020</v>
      </c>
      <c r="G882" s="27">
        <f t="shared" si="13"/>
        <v>4140.3493495942148</v>
      </c>
    </row>
    <row r="883" spans="1:7" x14ac:dyDescent="0.2">
      <c r="A883" s="27">
        <v>3589</v>
      </c>
      <c r="B883" s="27">
        <v>3601</v>
      </c>
      <c r="C883" s="31">
        <f>(A883+B883)/2</f>
        <v>3595</v>
      </c>
      <c r="D883" s="27">
        <f>0+( 0.00000000005349496*F883^4 - 0.0000003364068*F883^3 + 0.0007146668*F883^2 - 0.6789843* F883 + 3830.89)</f>
        <v>3589.5938356293291</v>
      </c>
      <c r="E883" s="27">
        <v>7783</v>
      </c>
      <c r="F883" s="28" t="s">
        <v>1021</v>
      </c>
      <c r="G883" s="27">
        <f t="shared" si="13"/>
        <v>4193.4061643706709</v>
      </c>
    </row>
    <row r="884" spans="1:7" x14ac:dyDescent="0.2">
      <c r="A884" s="27">
        <v>3593</v>
      </c>
      <c r="B884" s="27">
        <v>3606</v>
      </c>
      <c r="C884" s="31">
        <f>(A884+B884)/2</f>
        <v>3599.5</v>
      </c>
      <c r="D884" s="27">
        <f>0+( 0.00000000005349496*F884^4 - 0.0000003364068*F884^3 + 0.0007146668*F884^2 - 0.6789843* F884 + 3830.89)</f>
        <v>3589.5371701886547</v>
      </c>
      <c r="E884" s="27">
        <v>7847</v>
      </c>
      <c r="F884" s="28" t="s">
        <v>1022</v>
      </c>
      <c r="G884" s="27">
        <f t="shared" si="13"/>
        <v>4257.4628298113457</v>
      </c>
    </row>
    <row r="885" spans="1:7" x14ac:dyDescent="0.2">
      <c r="A885" s="27">
        <v>3602</v>
      </c>
      <c r="B885" s="27">
        <v>3598</v>
      </c>
      <c r="C885" s="31">
        <f>(A885+B885)/2</f>
        <v>3600</v>
      </c>
      <c r="D885" s="27">
        <f>0+( 0.00000000005349496*F885^4 - 0.0000003364068*F885^3 + 0.0007146668*F885^2 - 0.6789843* F885 + 3830.89)</f>
        <v>3589.4806531970607</v>
      </c>
      <c r="E885" s="27">
        <v>7944</v>
      </c>
      <c r="F885" s="28" t="s">
        <v>1023</v>
      </c>
      <c r="G885" s="27">
        <f t="shared" si="13"/>
        <v>4354.5193468029393</v>
      </c>
    </row>
    <row r="886" spans="1:7" x14ac:dyDescent="0.2">
      <c r="A886" s="27">
        <v>3587</v>
      </c>
      <c r="B886" s="27">
        <v>3605</v>
      </c>
      <c r="C886" s="31">
        <f>(A886+B886)/2</f>
        <v>3596</v>
      </c>
      <c r="D886" s="27">
        <f>0+( 0.00000000005349496*F886^4 - 0.0000003364068*F886^3 + 0.0007146668*F886^2 - 0.6789843* F886 + 3830.89)</f>
        <v>3589.4242837691299</v>
      </c>
      <c r="E886" s="27">
        <v>7938</v>
      </c>
      <c r="F886" s="28" t="s">
        <v>1024</v>
      </c>
      <c r="G886" s="27">
        <f t="shared" si="13"/>
        <v>4348.5757162308701</v>
      </c>
    </row>
    <row r="887" spans="1:7" x14ac:dyDescent="0.2">
      <c r="A887" s="27">
        <v>3599</v>
      </c>
      <c r="B887" s="27">
        <v>3600</v>
      </c>
      <c r="C887" s="31">
        <f>(A887+B887)/2</f>
        <v>3599.5</v>
      </c>
      <c r="D887" s="27">
        <f>0+( 0.00000000005349496*F887^4 - 0.0000003364068*F887^3 + 0.0007146668*F887^2 - 0.6789843* F887 + 3830.89)</f>
        <v>3589.3680610207284</v>
      </c>
      <c r="E887" s="27">
        <v>7881</v>
      </c>
      <c r="F887" s="28" t="s">
        <v>1025</v>
      </c>
      <c r="G887" s="27">
        <f t="shared" si="13"/>
        <v>4291.6319389792716</v>
      </c>
    </row>
    <row r="888" spans="1:7" x14ac:dyDescent="0.2">
      <c r="A888" s="27">
        <v>3595</v>
      </c>
      <c r="B888" s="27">
        <v>3598</v>
      </c>
      <c r="C888" s="31">
        <f>(A888+B888)/2</f>
        <v>3596.5</v>
      </c>
      <c r="D888" s="27">
        <f>0+( 0.00000000005349496*F888^4 - 0.0000003364068*F888^3 + 0.0007146668*F888^2 - 0.6789843* F888 + 3830.89)</f>
        <v>3589.311984069006</v>
      </c>
      <c r="E888" s="27">
        <v>7917</v>
      </c>
      <c r="F888" s="28" t="s">
        <v>1026</v>
      </c>
      <c r="G888" s="27">
        <f t="shared" si="13"/>
        <v>4327.688015930994</v>
      </c>
    </row>
    <row r="889" spans="1:7" x14ac:dyDescent="0.2">
      <c r="A889" s="27">
        <v>3592</v>
      </c>
      <c r="B889" s="27">
        <v>3614</v>
      </c>
      <c r="C889" s="31">
        <f>(A889+B889)/2</f>
        <v>3603</v>
      </c>
      <c r="D889" s="27">
        <f>0+( 0.00000000005349496*F889^4 - 0.0000003364068*F889^3 + 0.0007146668*F889^2 - 0.6789843* F889 + 3830.89)</f>
        <v>3589.2560520323977</v>
      </c>
      <c r="E889" s="27">
        <v>7963</v>
      </c>
      <c r="F889" s="28" t="s">
        <v>1027</v>
      </c>
      <c r="G889" s="27">
        <f t="shared" si="13"/>
        <v>4373.7439479676023</v>
      </c>
    </row>
    <row r="890" spans="1:7" x14ac:dyDescent="0.2">
      <c r="A890" s="27">
        <v>3607</v>
      </c>
      <c r="B890" s="27">
        <v>3559</v>
      </c>
      <c r="C890" s="31">
        <f>(A890+B890)/2</f>
        <v>3583</v>
      </c>
      <c r="D890" s="27">
        <f>0+( 0.00000000005349496*F890^4 - 0.0000003364068*F890^3 + 0.0007146668*F890^2 - 0.6789843* F890 + 3830.89)</f>
        <v>3589.2002640306209</v>
      </c>
      <c r="E890" s="27">
        <v>7937</v>
      </c>
      <c r="F890" s="28" t="s">
        <v>1028</v>
      </c>
      <c r="G890" s="27">
        <f t="shared" si="13"/>
        <v>4347.7997359693791</v>
      </c>
    </row>
    <row r="891" spans="1:7" x14ac:dyDescent="0.2">
      <c r="A891" s="27">
        <v>3604</v>
      </c>
      <c r="B891" s="27">
        <v>3593</v>
      </c>
      <c r="C891" s="31">
        <f>(A891+B891)/2</f>
        <v>3598.5</v>
      </c>
      <c r="D891" s="27">
        <f>0+( 0.00000000005349496*F891^4 - 0.0000003364068*F891^3 + 0.0007146668*F891^2 - 0.6789843* F891 + 3830.89)</f>
        <v>3589.1446191846776</v>
      </c>
      <c r="E891" s="27">
        <v>7956</v>
      </c>
      <c r="F891" s="28" t="s">
        <v>1029</v>
      </c>
      <c r="G891" s="27">
        <f t="shared" si="13"/>
        <v>4366.8553808153229</v>
      </c>
    </row>
    <row r="892" spans="1:7" x14ac:dyDescent="0.2">
      <c r="A892" s="27">
        <v>3591</v>
      </c>
      <c r="B892" s="27">
        <v>3605</v>
      </c>
      <c r="C892" s="31">
        <f>(A892+B892)/2</f>
        <v>3598</v>
      </c>
      <c r="D892" s="27">
        <f>0+( 0.00000000005349496*F892^4 - 0.0000003364068*F892^3 + 0.0007146668*F892^2 - 0.6789843* F892 + 3830.89)</f>
        <v>3589.0891166168535</v>
      </c>
      <c r="E892" s="27">
        <v>7929</v>
      </c>
      <c r="F892" s="28" t="s">
        <v>1030</v>
      </c>
      <c r="G892" s="27">
        <f t="shared" si="13"/>
        <v>4339.9108833831469</v>
      </c>
    </row>
    <row r="893" spans="1:7" x14ac:dyDescent="0.2">
      <c r="A893" s="27">
        <v>3590</v>
      </c>
      <c r="B893" s="27">
        <v>3609</v>
      </c>
      <c r="C893" s="31">
        <f>(A893+B893)/2</f>
        <v>3599.5</v>
      </c>
      <c r="D893" s="27">
        <f>0+( 0.00000000005349496*F893^4 - 0.0000003364068*F893^3 + 0.0007146668*F893^2 - 0.6789843* F893 + 3830.89)</f>
        <v>3589.0337554507182</v>
      </c>
      <c r="E893" s="27">
        <v>7944</v>
      </c>
      <c r="F893" s="28" t="s">
        <v>1031</v>
      </c>
      <c r="G893" s="27">
        <f t="shared" si="13"/>
        <v>4354.9662445492813</v>
      </c>
    </row>
    <row r="894" spans="1:7" x14ac:dyDescent="0.2">
      <c r="A894" s="27">
        <v>3588</v>
      </c>
      <c r="B894" s="27">
        <v>3582</v>
      </c>
      <c r="C894" s="31">
        <f>(A894+B894)/2</f>
        <v>3585</v>
      </c>
      <c r="D894" s="27">
        <f>0+( 0.00000000005349496*F894^4 - 0.0000003364068*F894^3 + 0.0007146668*F894^2 - 0.6789843* F894 + 3830.89)</f>
        <v>3588.978534811125</v>
      </c>
      <c r="E894" s="27">
        <v>7970</v>
      </c>
      <c r="F894" s="28" t="s">
        <v>1032</v>
      </c>
      <c r="G894" s="27">
        <f t="shared" si="13"/>
        <v>4381.0214651888746</v>
      </c>
    </row>
    <row r="895" spans="1:7" x14ac:dyDescent="0.2">
      <c r="A895" s="27">
        <v>3606</v>
      </c>
      <c r="B895" s="27">
        <v>3598</v>
      </c>
      <c r="C895" s="31">
        <f>(A895+B895)/2</f>
        <v>3602</v>
      </c>
      <c r="D895" s="27">
        <f>0+( 0.00000000005349496*F895^4 - 0.0000003364068*F895^3 + 0.0007146668*F895^2 - 0.6789843* F895 + 3830.89)</f>
        <v>3588.9234538242117</v>
      </c>
      <c r="E895" s="27">
        <v>7952</v>
      </c>
      <c r="F895" s="28" t="s">
        <v>1033</v>
      </c>
      <c r="G895" s="27">
        <f t="shared" si="13"/>
        <v>4363.0765461757883</v>
      </c>
    </row>
    <row r="896" spans="1:7" x14ac:dyDescent="0.2">
      <c r="A896" s="27">
        <v>3593</v>
      </c>
      <c r="B896" s="27">
        <v>3606</v>
      </c>
      <c r="C896" s="31">
        <f>(A896+B896)/2</f>
        <v>3599.5</v>
      </c>
      <c r="D896" s="27">
        <f>0+( 0.00000000005349496*F896^4 - 0.0000003364068*F896^3 + 0.0007146668*F896^2 - 0.6789843* F896 + 3830.89)</f>
        <v>3588.8685116173988</v>
      </c>
      <c r="E896" s="27">
        <v>7961</v>
      </c>
      <c r="F896" s="28" t="s">
        <v>1034</v>
      </c>
      <c r="G896" s="27">
        <f t="shared" si="13"/>
        <v>4372.1314883826017</v>
      </c>
    </row>
    <row r="897" spans="1:7" x14ac:dyDescent="0.2">
      <c r="A897" s="27">
        <v>3584</v>
      </c>
      <c r="B897" s="27">
        <v>3572</v>
      </c>
      <c r="C897" s="31">
        <f>(A897+B897)/2</f>
        <v>3578</v>
      </c>
      <c r="D897" s="27">
        <f>0+( 0.00000000005349496*F897^4 - 0.0000003364068*F897^3 + 0.0007146668*F897^2 - 0.6789843* F897 + 3830.89)</f>
        <v>3588.8137073193921</v>
      </c>
      <c r="E897" s="27">
        <v>7974</v>
      </c>
      <c r="F897" s="28" t="s">
        <v>1035</v>
      </c>
      <c r="G897" s="27">
        <f t="shared" si="13"/>
        <v>4385.1862926806079</v>
      </c>
    </row>
    <row r="898" spans="1:7" x14ac:dyDescent="0.2">
      <c r="A898" s="27">
        <v>3600</v>
      </c>
      <c r="B898" s="27">
        <v>3599</v>
      </c>
      <c r="C898" s="31">
        <f>(A898+B898)/2</f>
        <v>3599.5</v>
      </c>
      <c r="D898" s="27">
        <f>0+( 0.00000000005349496*F898^4 - 0.0000003364068*F898^3 + 0.0007146668*F898^2 - 0.6789843* F898 + 3830.89)</f>
        <v>3588.7590400601807</v>
      </c>
      <c r="E898" s="27">
        <v>7937</v>
      </c>
      <c r="F898" s="28" t="s">
        <v>1036</v>
      </c>
      <c r="G898" s="27">
        <f t="shared" si="13"/>
        <v>4348.2409599398197</v>
      </c>
    </row>
    <row r="899" spans="1:7" x14ac:dyDescent="0.2">
      <c r="A899" s="27">
        <v>3589</v>
      </c>
      <c r="B899" s="27">
        <v>3600</v>
      </c>
      <c r="C899" s="31">
        <f>(A899+B899)/2</f>
        <v>3594.5</v>
      </c>
      <c r="D899" s="27">
        <f>0+( 0.00000000005349496*F899^4 - 0.0000003364068*F899^3 + 0.0007146668*F899^2 - 0.6789843* F899 + 3830.89)</f>
        <v>3588.7045089710368</v>
      </c>
      <c r="E899" s="27">
        <v>7936</v>
      </c>
      <c r="F899" s="28" t="s">
        <v>1037</v>
      </c>
      <c r="G899" s="27">
        <f t="shared" ref="G899:G962" si="14">(E899-D899)</f>
        <v>4347.2954910289627</v>
      </c>
    </row>
    <row r="900" spans="1:7" x14ac:dyDescent="0.2">
      <c r="A900" s="27">
        <v>3590</v>
      </c>
      <c r="B900" s="27">
        <v>3574</v>
      </c>
      <c r="C900" s="31">
        <f>(A900+B900)/2</f>
        <v>3582</v>
      </c>
      <c r="D900" s="27">
        <f>0+( 0.00000000005349496*F900^4 - 0.0000003364068*F900^3 + 0.0007146668*F900^2 - 0.6789843* F900 + 3830.89)</f>
        <v>3588.650113184518</v>
      </c>
      <c r="E900" s="27">
        <v>7942</v>
      </c>
      <c r="F900" s="28" t="s">
        <v>1038</v>
      </c>
      <c r="G900" s="27">
        <f t="shared" si="14"/>
        <v>4353.349886815482</v>
      </c>
    </row>
    <row r="901" spans="1:7" x14ac:dyDescent="0.2">
      <c r="A901" s="27">
        <v>3592</v>
      </c>
      <c r="B901" s="27">
        <v>3606</v>
      </c>
      <c r="C901" s="31">
        <f>(A901+B901)/2</f>
        <v>3599</v>
      </c>
      <c r="D901" s="27">
        <f>0+( 0.00000000005349496*F901^4 - 0.0000003364068*F901^3 + 0.0007146668*F901^2 - 0.6789843* F901 + 3830.89)</f>
        <v>3588.5958518344642</v>
      </c>
      <c r="E901" s="27">
        <v>7927</v>
      </c>
      <c r="F901" s="28" t="s">
        <v>1039</v>
      </c>
      <c r="G901" s="27">
        <f t="shared" si="14"/>
        <v>4338.4041481655358</v>
      </c>
    </row>
    <row r="902" spans="1:7" x14ac:dyDescent="0.2">
      <c r="A902" s="27">
        <v>3592</v>
      </c>
      <c r="B902" s="27">
        <v>3596</v>
      </c>
      <c r="C902" s="31">
        <f>(A902+B902)/2</f>
        <v>3594</v>
      </c>
      <c r="D902" s="27">
        <f>0+( 0.00000000005349496*F902^4 - 0.0000003364068*F902^3 + 0.0007146668*F902^2 - 0.6789843* F902 + 3830.89)</f>
        <v>3588.541724056</v>
      </c>
      <c r="E902" s="27">
        <v>7938</v>
      </c>
      <c r="F902" s="28" t="s">
        <v>1040</v>
      </c>
      <c r="G902" s="27">
        <f t="shared" si="14"/>
        <v>4349.458275944</v>
      </c>
    </row>
    <row r="903" spans="1:7" x14ac:dyDescent="0.2">
      <c r="A903" s="27">
        <v>3587</v>
      </c>
      <c r="B903" s="27">
        <v>3602</v>
      </c>
      <c r="C903" s="31">
        <f>(A903+B903)/2</f>
        <v>3594.5</v>
      </c>
      <c r="D903" s="27">
        <f>0+( 0.00000000005349496*F903^4 - 0.0000003364068*F903^3 + 0.0007146668*F903^2 - 0.6789843* F903 + 3830.89)</f>
        <v>3588.487728985534</v>
      </c>
      <c r="E903" s="27">
        <v>7793</v>
      </c>
      <c r="F903" s="28" t="s">
        <v>1041</v>
      </c>
      <c r="G903" s="27">
        <f t="shared" si="14"/>
        <v>4204.512271014466</v>
      </c>
    </row>
    <row r="904" spans="1:7" x14ac:dyDescent="0.2">
      <c r="A904" s="27">
        <v>3590</v>
      </c>
      <c r="B904" s="27">
        <v>3605</v>
      </c>
      <c r="C904" s="31">
        <f>(A904+B904)/2</f>
        <v>3597.5</v>
      </c>
      <c r="D904" s="27">
        <f>0+( 0.00000000005349496*F904^4 - 0.0000003364068*F904^3 + 0.0007146668*F904^2 - 0.6789843* F904 + 3830.89)</f>
        <v>3588.4338657607586</v>
      </c>
      <c r="E904" s="27">
        <v>7715</v>
      </c>
      <c r="F904" s="28" t="s">
        <v>1042</v>
      </c>
      <c r="G904" s="27">
        <f t="shared" si="14"/>
        <v>4126.5661342392414</v>
      </c>
    </row>
    <row r="905" spans="1:7" x14ac:dyDescent="0.2">
      <c r="A905" s="27">
        <v>3623</v>
      </c>
      <c r="B905" s="27">
        <v>3581</v>
      </c>
      <c r="C905" s="31">
        <f>(A905+B905)/2</f>
        <v>3602</v>
      </c>
      <c r="D905" s="27">
        <f>0+( 0.00000000005349496*F905^4 - 0.0000003364068*F905^3 + 0.0007146668*F905^2 - 0.6789843* F905 + 3830.89)</f>
        <v>3588.3801335206499</v>
      </c>
      <c r="E905" s="27">
        <v>7423</v>
      </c>
      <c r="F905" s="28" t="s">
        <v>1043</v>
      </c>
      <c r="G905" s="27">
        <f t="shared" si="14"/>
        <v>3834.6198664793501</v>
      </c>
    </row>
    <row r="906" spans="1:7" x14ac:dyDescent="0.2">
      <c r="A906" s="27">
        <v>3605</v>
      </c>
      <c r="B906" s="27">
        <v>3584</v>
      </c>
      <c r="C906" s="31">
        <f>(A906+B906)/2</f>
        <v>3594.5</v>
      </c>
      <c r="D906" s="27">
        <f>0+( 0.00000000005349496*F906^4 - 0.0000003364068*F906^3 + 0.0007146668*F906^2 - 0.6789843* F906 + 3830.89)</f>
        <v>3588.3265314054679</v>
      </c>
      <c r="E906" s="27">
        <v>7064</v>
      </c>
      <c r="F906" s="28" t="s">
        <v>1044</v>
      </c>
      <c r="G906" s="27">
        <f t="shared" si="14"/>
        <v>3475.6734685945321</v>
      </c>
    </row>
    <row r="907" spans="1:7" x14ac:dyDescent="0.2">
      <c r="A907" s="27">
        <v>3583</v>
      </c>
      <c r="B907" s="27">
        <v>3593</v>
      </c>
      <c r="C907" s="31">
        <f>(A907+B907)/2</f>
        <v>3588</v>
      </c>
      <c r="D907" s="27">
        <f>0+( 0.00000000005349496*F907^4 - 0.0000003364068*F907^3 + 0.0007146668*F907^2 - 0.6789843* F907 + 3830.89)</f>
        <v>3588.273058556756</v>
      </c>
      <c r="E907" s="27">
        <v>7024</v>
      </c>
      <c r="F907" s="28" t="s">
        <v>1045</v>
      </c>
      <c r="G907" s="27">
        <f t="shared" si="14"/>
        <v>3435.726941443244</v>
      </c>
    </row>
    <row r="908" spans="1:7" x14ac:dyDescent="0.2">
      <c r="A908" s="27">
        <v>3597</v>
      </c>
      <c r="B908" s="27">
        <v>3601</v>
      </c>
      <c r="C908" s="31">
        <f>(A908+B908)/2</f>
        <v>3599</v>
      </c>
      <c r="D908" s="27">
        <f>0+( 0.00000000005349496*F908^4 - 0.0000003364068*F908^3 + 0.0007146668*F908^2 - 0.6789843* F908 + 3830.89)</f>
        <v>3588.2197141173428</v>
      </c>
      <c r="E908" s="27">
        <v>7237</v>
      </c>
      <c r="F908" s="28" t="s">
        <v>1046</v>
      </c>
      <c r="G908" s="27">
        <f t="shared" si="14"/>
        <v>3648.7802858826572</v>
      </c>
    </row>
    <row r="909" spans="1:7" x14ac:dyDescent="0.2">
      <c r="A909" s="27">
        <v>3601</v>
      </c>
      <c r="B909" s="27">
        <v>3586</v>
      </c>
      <c r="C909" s="31">
        <f>(A909+B909)/2</f>
        <v>3593.5</v>
      </c>
      <c r="D909" s="27">
        <f>0+( 0.00000000005349496*F909^4 - 0.0000003364068*F909^3 + 0.0007146668*F909^2 - 0.6789843* F909 + 3830.89)</f>
        <v>3588.1664972313401</v>
      </c>
      <c r="E909" s="27">
        <v>7538</v>
      </c>
      <c r="F909" s="28" t="s">
        <v>1047</v>
      </c>
      <c r="G909" s="27">
        <f t="shared" si="14"/>
        <v>3949.8335027686599</v>
      </c>
    </row>
    <row r="910" spans="1:7" x14ac:dyDescent="0.2">
      <c r="A910" s="27">
        <v>3608</v>
      </c>
      <c r="B910" s="27">
        <v>3618</v>
      </c>
      <c r="C910" s="31">
        <f>(A910+B910)/2</f>
        <v>3613</v>
      </c>
      <c r="D910" s="27">
        <f>0+( 0.00000000005349496*F910^4 - 0.0000003364068*F910^3 + 0.0007146668*F910^2 - 0.6789843* F910 + 3830.89)</f>
        <v>3588.1134070441421</v>
      </c>
      <c r="E910" s="27">
        <v>7785</v>
      </c>
      <c r="F910" s="28" t="s">
        <v>1048</v>
      </c>
      <c r="G910" s="27">
        <f t="shared" si="14"/>
        <v>4196.8865929558579</v>
      </c>
    </row>
    <row r="911" spans="1:7" x14ac:dyDescent="0.2">
      <c r="A911" s="27">
        <v>3593</v>
      </c>
      <c r="B911" s="27">
        <v>3561</v>
      </c>
      <c r="C911" s="31">
        <f>(A911+B911)/2</f>
        <v>3577</v>
      </c>
      <c r="D911" s="27">
        <f>0+( 0.00000000005349496*F911^4 - 0.0000003364068*F911^3 + 0.0007146668*F911^2 - 0.6789843* F911 + 3830.89)</f>
        <v>3588.0604427024296</v>
      </c>
      <c r="E911" s="27">
        <v>7869</v>
      </c>
      <c r="F911" s="28" t="s">
        <v>1049</v>
      </c>
      <c r="G911" s="27">
        <f t="shared" si="14"/>
        <v>4280.93955729757</v>
      </c>
    </row>
    <row r="912" spans="1:7" x14ac:dyDescent="0.2">
      <c r="A912" s="27">
        <v>3596</v>
      </c>
      <c r="B912" s="27">
        <v>3569</v>
      </c>
      <c r="C912" s="31">
        <f>(A912+B912)/2</f>
        <v>3582.5</v>
      </c>
      <c r="D912" s="27">
        <f>0+( 0.00000000005349496*F912^4 - 0.0000003364068*F912^3 + 0.0007146668*F912^2 - 0.6789843* F912 + 3830.89)</f>
        <v>3588.0076033541654</v>
      </c>
      <c r="E912" s="27">
        <v>7922</v>
      </c>
      <c r="F912" s="28" t="s">
        <v>1050</v>
      </c>
      <c r="G912" s="27">
        <f t="shared" si="14"/>
        <v>4333.9923966458346</v>
      </c>
    </row>
    <row r="913" spans="1:7" x14ac:dyDescent="0.2">
      <c r="A913" s="27">
        <v>3583</v>
      </c>
      <c r="B913" s="27">
        <v>3576</v>
      </c>
      <c r="C913" s="31">
        <f>(A913+B913)/2</f>
        <v>3579.5</v>
      </c>
      <c r="D913" s="27">
        <f>0+( 0.00000000005349496*F913^4 - 0.0000003364068*F913^3 + 0.0007146668*F913^2 - 0.6789843* F913 + 3830.89)</f>
        <v>3587.9548881485966</v>
      </c>
      <c r="E913" s="27">
        <v>7958</v>
      </c>
      <c r="F913" s="28" t="s">
        <v>1051</v>
      </c>
      <c r="G913" s="27">
        <f t="shared" si="14"/>
        <v>4370.0451118514029</v>
      </c>
    </row>
    <row r="914" spans="1:7" x14ac:dyDescent="0.2">
      <c r="A914" s="27">
        <v>3575</v>
      </c>
      <c r="B914" s="27">
        <v>3551</v>
      </c>
      <c r="C914" s="31">
        <f>(A914+B914)/2</f>
        <v>3563</v>
      </c>
      <c r="D914" s="27">
        <f>0+( 0.00000000005349496*F914^4 - 0.0000003364068*F914^3 + 0.0007146668*F914^2 - 0.6789843* F914 + 3830.89)</f>
        <v>3587.9022962362546</v>
      </c>
      <c r="E914" s="27">
        <v>7958</v>
      </c>
      <c r="F914" s="28" t="s">
        <v>1052</v>
      </c>
      <c r="G914" s="27">
        <f t="shared" si="14"/>
        <v>4370.0977037637458</v>
      </c>
    </row>
    <row r="915" spans="1:7" x14ac:dyDescent="0.2">
      <c r="A915" s="27">
        <v>3575</v>
      </c>
      <c r="B915" s="27">
        <v>3584</v>
      </c>
      <c r="C915" s="31">
        <f>(A915+B915)/2</f>
        <v>3579.5</v>
      </c>
      <c r="D915" s="27">
        <f>0+( 0.00000000005349496*F915^4 - 0.0000003364068*F915^3 + 0.0007146668*F915^2 - 0.6789843* F915 + 3830.89)</f>
        <v>3587.8498267689538</v>
      </c>
      <c r="E915" s="27">
        <v>7975</v>
      </c>
      <c r="F915" s="28" t="s">
        <v>1053</v>
      </c>
      <c r="G915" s="27">
        <f t="shared" si="14"/>
        <v>4387.1501732310462</v>
      </c>
    </row>
    <row r="916" spans="1:7" x14ac:dyDescent="0.2">
      <c r="A916" s="27">
        <v>3600</v>
      </c>
      <c r="B916" s="27">
        <v>3624</v>
      </c>
      <c r="C916" s="31">
        <f>(A916+B916)/2</f>
        <v>3612</v>
      </c>
      <c r="D916" s="27">
        <f>0+( 0.00000000005349496*F916^4 - 0.0000003364068*F916^3 + 0.0007146668*F916^2 - 0.6789843* F916 + 3830.89)</f>
        <v>3587.7974788997935</v>
      </c>
      <c r="E916" s="27">
        <v>7973</v>
      </c>
      <c r="F916" s="28" t="s">
        <v>1054</v>
      </c>
      <c r="G916" s="27">
        <f t="shared" si="14"/>
        <v>4385.2025211002065</v>
      </c>
    </row>
    <row r="917" spans="1:7" x14ac:dyDescent="0.2">
      <c r="A917" s="27">
        <v>3573</v>
      </c>
      <c r="B917" s="27">
        <v>3581</v>
      </c>
      <c r="C917" s="31">
        <f>(A917+B917)/2</f>
        <v>3577</v>
      </c>
      <c r="D917" s="27">
        <f>0+( 0.00000000005349496*F917^4 - 0.0000003364068*F917^3 + 0.0007146668*F917^2 - 0.6789843* F917 + 3830.89)</f>
        <v>3587.7452517831562</v>
      </c>
      <c r="E917" s="27">
        <v>7953</v>
      </c>
      <c r="F917" s="28" t="s">
        <v>1055</v>
      </c>
      <c r="G917" s="27">
        <f t="shared" si="14"/>
        <v>4365.2547482168438</v>
      </c>
    </row>
    <row r="918" spans="1:7" x14ac:dyDescent="0.2">
      <c r="A918" s="27">
        <v>3584</v>
      </c>
      <c r="B918" s="27">
        <v>3588</v>
      </c>
      <c r="C918" s="31">
        <f>(A918+B918)/2</f>
        <v>3586</v>
      </c>
      <c r="D918" s="27">
        <f>0+( 0.00000000005349496*F918^4 - 0.0000003364068*F918^3 + 0.0007146668*F918^2 - 0.6789843* F918 + 3830.89)</f>
        <v>3587.6931445747086</v>
      </c>
      <c r="E918" s="27">
        <v>8001</v>
      </c>
      <c r="F918" s="28" t="s">
        <v>1056</v>
      </c>
      <c r="G918" s="27">
        <f t="shared" si="14"/>
        <v>4413.3068554252914</v>
      </c>
    </row>
    <row r="919" spans="1:7" x14ac:dyDescent="0.2">
      <c r="A919" s="27">
        <v>3612</v>
      </c>
      <c r="B919" s="27">
        <v>3603</v>
      </c>
      <c r="C919" s="31">
        <f>(A919+B919)/2</f>
        <v>3607.5</v>
      </c>
      <c r="D919" s="27">
        <f>0+( 0.00000000005349496*F919^4 - 0.0000003364068*F919^3 + 0.0007146668*F919^2 - 0.6789843* F919 + 3830.89)</f>
        <v>3587.6411564314012</v>
      </c>
      <c r="E919" s="27">
        <v>7955</v>
      </c>
      <c r="F919" s="28" t="s">
        <v>1057</v>
      </c>
      <c r="G919" s="27">
        <f t="shared" si="14"/>
        <v>4367.3588435685988</v>
      </c>
    </row>
    <row r="920" spans="1:7" x14ac:dyDescent="0.2">
      <c r="A920" s="27">
        <v>3587</v>
      </c>
      <c r="B920" s="27">
        <v>3571</v>
      </c>
      <c r="C920" s="31">
        <f>(A920+B920)/2</f>
        <v>3579</v>
      </c>
      <c r="D920" s="27">
        <f>0+( 0.00000000005349496*F920^4 - 0.0000003364068*F920^3 + 0.0007146668*F920^2 - 0.6789843* F920 + 3830.89)</f>
        <v>3587.5892865114679</v>
      </c>
      <c r="E920" s="27">
        <v>7923</v>
      </c>
      <c r="F920" s="28" t="s">
        <v>1058</v>
      </c>
      <c r="G920" s="27">
        <f t="shared" si="14"/>
        <v>4335.4107134885326</v>
      </c>
    </row>
    <row r="921" spans="1:7" x14ac:dyDescent="0.2">
      <c r="A921" s="27">
        <v>3585</v>
      </c>
      <c r="B921" s="27">
        <v>3563</v>
      </c>
      <c r="C921" s="31">
        <f>(A921+B921)/2</f>
        <v>3574</v>
      </c>
      <c r="D921" s="27">
        <f>0+( 0.00000000005349496*F921^4 - 0.0000003364068*F921^3 + 0.0007146668*F921^2 - 0.6789843* F921 + 3830.89)</f>
        <v>3587.5375339744273</v>
      </c>
      <c r="E921" s="27">
        <v>7962</v>
      </c>
      <c r="F921" s="28" t="s">
        <v>1059</v>
      </c>
      <c r="G921" s="27">
        <f t="shared" si="14"/>
        <v>4374.4624660255722</v>
      </c>
    </row>
    <row r="922" spans="1:7" x14ac:dyDescent="0.2">
      <c r="A922" s="27">
        <v>3597</v>
      </c>
      <c r="B922" s="27">
        <v>3600</v>
      </c>
      <c r="C922" s="31">
        <f>(A922+B922)/2</f>
        <v>3598.5</v>
      </c>
      <c r="D922" s="27">
        <f>0+( 0.00000000005349496*F922^4 - 0.0000003364068*F922^3 + 0.0007146668*F922^2 - 0.6789843* F922 + 3830.89)</f>
        <v>3587.4858979810815</v>
      </c>
      <c r="E922" s="27">
        <v>7952</v>
      </c>
      <c r="F922" s="28" t="s">
        <v>1060</v>
      </c>
      <c r="G922" s="27">
        <f t="shared" si="14"/>
        <v>4364.5141020189185</v>
      </c>
    </row>
    <row r="923" spans="1:7" x14ac:dyDescent="0.2">
      <c r="A923" s="27">
        <v>3579</v>
      </c>
      <c r="B923" s="27">
        <v>3605</v>
      </c>
      <c r="C923" s="31">
        <f>(A923+B923)/2</f>
        <v>3592</v>
      </c>
      <c r="D923" s="27">
        <f>0+( 0.00000000005349496*F923^4 - 0.0000003364068*F923^3 + 0.0007146668*F923^2 - 0.6789843* F923 + 3830.89)</f>
        <v>3587.4343776935166</v>
      </c>
      <c r="E923" s="27">
        <v>7939</v>
      </c>
      <c r="F923" s="28" t="s">
        <v>1061</v>
      </c>
      <c r="G923" s="27">
        <f t="shared" si="14"/>
        <v>4351.5656223064834</v>
      </c>
    </row>
    <row r="924" spans="1:7" x14ac:dyDescent="0.2">
      <c r="A924" s="27">
        <v>3574</v>
      </c>
      <c r="B924" s="27">
        <v>3608</v>
      </c>
      <c r="C924" s="31">
        <f>(A924+B924)/2</f>
        <v>3591</v>
      </c>
      <c r="D924" s="27">
        <f>0+( 0.00000000005349496*F924^4 - 0.0000003364068*F924^3 + 0.0007146668*F924^2 - 0.6789843* F924 + 3830.89)</f>
        <v>3587.382972275102</v>
      </c>
      <c r="E924" s="27">
        <v>7966</v>
      </c>
      <c r="F924" s="28" t="s">
        <v>1062</v>
      </c>
      <c r="G924" s="27">
        <f t="shared" si="14"/>
        <v>4378.6170277248984</v>
      </c>
    </row>
    <row r="925" spans="1:7" x14ac:dyDescent="0.2">
      <c r="A925" s="27">
        <v>3607</v>
      </c>
      <c r="B925" s="27">
        <v>3580</v>
      </c>
      <c r="C925" s="31">
        <f>(A925+B925)/2</f>
        <v>3593.5</v>
      </c>
      <c r="D925" s="27">
        <f>0+( 0.00000000005349496*F925^4 - 0.0000003364068*F925^3 + 0.0007146668*F925^2 - 0.6789843* F925 + 3830.89)</f>
        <v>3587.3316808904915</v>
      </c>
      <c r="E925" s="27">
        <v>7941</v>
      </c>
      <c r="F925" s="28" t="s">
        <v>1063</v>
      </c>
      <c r="G925" s="27">
        <f t="shared" si="14"/>
        <v>4353.668319109509</v>
      </c>
    </row>
    <row r="926" spans="1:7" x14ac:dyDescent="0.2">
      <c r="A926" s="27">
        <v>3590</v>
      </c>
      <c r="B926" s="27">
        <v>3591</v>
      </c>
      <c r="C926" s="31">
        <f>(A926+B926)/2</f>
        <v>3590.5</v>
      </c>
      <c r="D926" s="27">
        <f>0+( 0.00000000005349496*F926^4 - 0.0000003364068*F926^3 + 0.0007146668*F926^2 - 0.6789843* F926 + 3830.89)</f>
        <v>3587.2805027056233</v>
      </c>
      <c r="E926" s="27">
        <v>7948</v>
      </c>
      <c r="F926" s="28" t="s">
        <v>1064</v>
      </c>
      <c r="G926" s="27">
        <f t="shared" si="14"/>
        <v>4360.7194972943762</v>
      </c>
    </row>
    <row r="927" spans="1:7" x14ac:dyDescent="0.2">
      <c r="A927" s="27">
        <v>3592</v>
      </c>
      <c r="B927" s="27">
        <v>3576</v>
      </c>
      <c r="C927" s="31">
        <f>(A927+B927)/2</f>
        <v>3584</v>
      </c>
      <c r="D927" s="27">
        <f>0+( 0.00000000005349496*F927^4 - 0.0000003364068*F927^3 + 0.0007146668*F927^2 - 0.6789843* F927 + 3830.89)</f>
        <v>3587.2294368877187</v>
      </c>
      <c r="E927" s="27">
        <v>7901</v>
      </c>
      <c r="F927" s="28" t="s">
        <v>1065</v>
      </c>
      <c r="G927" s="27">
        <f t="shared" si="14"/>
        <v>4313.7705631122808</v>
      </c>
    </row>
    <row r="928" spans="1:7" x14ac:dyDescent="0.2">
      <c r="A928" s="27">
        <v>3584</v>
      </c>
      <c r="B928" s="27">
        <v>3585</v>
      </c>
      <c r="C928" s="31">
        <f>(A928+B928)/2</f>
        <v>3584.5</v>
      </c>
      <c r="D928" s="27">
        <f>0+( 0.00000000005349496*F928^4 - 0.0000003364068*F928^3 + 0.0007146668*F928^2 - 0.6789843* F928 + 3830.89)</f>
        <v>3587.1784826052826</v>
      </c>
      <c r="E928" s="27">
        <v>7819</v>
      </c>
      <c r="F928" s="28" t="s">
        <v>1066</v>
      </c>
      <c r="G928" s="27">
        <f t="shared" si="14"/>
        <v>4231.8215173947174</v>
      </c>
    </row>
    <row r="929" spans="1:7" x14ac:dyDescent="0.2">
      <c r="A929" s="27">
        <v>3579</v>
      </c>
      <c r="B929" s="27">
        <v>3584</v>
      </c>
      <c r="C929" s="31">
        <f>(A929+B929)/2</f>
        <v>3581.5</v>
      </c>
      <c r="D929" s="27">
        <f>0+( 0.00000000005349496*F929^4 - 0.0000003364068*F929^3 + 0.0007146668*F929^2 - 0.6789843* F929 + 3830.89)</f>
        <v>3587.1276390281046</v>
      </c>
      <c r="E929" s="27">
        <v>7606</v>
      </c>
      <c r="F929" s="28" t="s">
        <v>1067</v>
      </c>
      <c r="G929" s="27">
        <f t="shared" si="14"/>
        <v>4018.8723609718954</v>
      </c>
    </row>
    <row r="930" spans="1:7" x14ac:dyDescent="0.2">
      <c r="A930" s="27">
        <v>3586</v>
      </c>
      <c r="B930" s="27">
        <v>3591</v>
      </c>
      <c r="C930" s="31">
        <f>(A930+B930)/2</f>
        <v>3588.5</v>
      </c>
      <c r="D930" s="27">
        <f>0+( 0.00000000005349496*F930^4 - 0.0000003364068*F930^3 + 0.0007146668*F930^2 - 0.6789843* F930 + 3830.89)</f>
        <v>3587.0769053272579</v>
      </c>
      <c r="E930" s="27">
        <v>7485</v>
      </c>
      <c r="F930" s="28" t="s">
        <v>1068</v>
      </c>
      <c r="G930" s="27">
        <f t="shared" si="14"/>
        <v>3897.9230946727421</v>
      </c>
    </row>
    <row r="931" spans="1:7" x14ac:dyDescent="0.2">
      <c r="A931" s="27">
        <v>3579</v>
      </c>
      <c r="B931" s="27">
        <v>3584</v>
      </c>
      <c r="C931" s="31">
        <f>(A931+B931)/2</f>
        <v>3581.5</v>
      </c>
      <c r="D931" s="27">
        <f>0+( 0.00000000005349496*F931^4 - 0.0000003364068*F931^3 + 0.0007146668*F931^2 - 0.6789843* F931 + 3830.89)</f>
        <v>3587.0262806750989</v>
      </c>
      <c r="E931" s="27">
        <v>7474</v>
      </c>
      <c r="F931" s="28" t="s">
        <v>1069</v>
      </c>
      <c r="G931" s="27">
        <f t="shared" si="14"/>
        <v>3886.9737193249011</v>
      </c>
    </row>
    <row r="932" spans="1:7" x14ac:dyDescent="0.2">
      <c r="A932" s="27">
        <v>3601</v>
      </c>
      <c r="B932" s="27">
        <v>3582</v>
      </c>
      <c r="C932" s="31">
        <f>(A932+B932)/2</f>
        <v>3591.5</v>
      </c>
      <c r="D932" s="27">
        <f>0+( 0.00000000005349496*F932^4 - 0.0000003364068*F932^3 + 0.0007146668*F932^2 - 0.6789843* F932 + 3830.89)</f>
        <v>3586.9757642452696</v>
      </c>
      <c r="E932" s="27">
        <v>7604</v>
      </c>
      <c r="F932" s="28" t="s">
        <v>1070</v>
      </c>
      <c r="G932" s="27">
        <f t="shared" si="14"/>
        <v>4017.0242357547304</v>
      </c>
    </row>
    <row r="933" spans="1:7" x14ac:dyDescent="0.2">
      <c r="A933" s="27">
        <v>3567</v>
      </c>
      <c r="B933" s="27">
        <v>3598</v>
      </c>
      <c r="C933" s="31">
        <f>(A933+B933)/2</f>
        <v>3582.5</v>
      </c>
      <c r="D933" s="27">
        <f>0+( 0.00000000005349496*F933^4 - 0.0000003364068*F933^3 + 0.0007146668*F933^2 - 0.6789843* F933 + 3830.89)</f>
        <v>3586.9253552126938</v>
      </c>
      <c r="E933" s="27">
        <v>7706</v>
      </c>
      <c r="F933" s="28" t="s">
        <v>1071</v>
      </c>
      <c r="G933" s="27">
        <f t="shared" si="14"/>
        <v>4119.0746447873062</v>
      </c>
    </row>
    <row r="934" spans="1:7" x14ac:dyDescent="0.2">
      <c r="A934" s="27">
        <v>3592</v>
      </c>
      <c r="B934" s="27">
        <v>3577</v>
      </c>
      <c r="C934" s="31">
        <f>(A934+B934)/2</f>
        <v>3584.5</v>
      </c>
      <c r="D934" s="27">
        <f>0+( 0.00000000005349496*F934^4 - 0.0000003364068*F934^3 + 0.0007146668*F934^2 - 0.6789843* F934 + 3830.89)</f>
        <v>3586.8750527535803</v>
      </c>
      <c r="E934" s="27">
        <v>7749</v>
      </c>
      <c r="F934" s="28" t="s">
        <v>1072</v>
      </c>
      <c r="G934" s="27">
        <f t="shared" si="14"/>
        <v>4162.1249472464197</v>
      </c>
    </row>
    <row r="935" spans="1:7" x14ac:dyDescent="0.2">
      <c r="A935" s="27">
        <v>3580</v>
      </c>
      <c r="B935" s="27">
        <v>3613</v>
      </c>
      <c r="C935" s="31">
        <f>(A935+B935)/2</f>
        <v>3596.5</v>
      </c>
      <c r="D935" s="27">
        <f>0+( 0.00000000005349496*F935^4 - 0.0000003364068*F935^3 + 0.0007146668*F935^2 - 0.6789843* F935 + 3830.89)</f>
        <v>3586.8248560454222</v>
      </c>
      <c r="E935" s="27">
        <v>7832</v>
      </c>
      <c r="F935" s="28" t="s">
        <v>1073</v>
      </c>
      <c r="G935" s="27">
        <f t="shared" si="14"/>
        <v>4245.1751439545778</v>
      </c>
    </row>
    <row r="936" spans="1:7" x14ac:dyDescent="0.2">
      <c r="A936" s="27">
        <v>3586</v>
      </c>
      <c r="B936" s="27">
        <v>3597</v>
      </c>
      <c r="C936" s="31">
        <f>(A936+B936)/2</f>
        <v>3591.5</v>
      </c>
      <c r="D936" s="27">
        <f>0+( 0.00000000005349496*F936^4 - 0.0000003364068*F936^3 + 0.0007146668*F936^2 - 0.6789843* F936 + 3830.89)</f>
        <v>3586.7747642669956</v>
      </c>
      <c r="E936" s="27">
        <v>7874</v>
      </c>
      <c r="F936" s="28" t="s">
        <v>1074</v>
      </c>
      <c r="G936" s="27">
        <f t="shared" si="14"/>
        <v>4287.2252357330044</v>
      </c>
    </row>
    <row r="937" spans="1:7" x14ac:dyDescent="0.2">
      <c r="A937" s="27">
        <v>3571</v>
      </c>
      <c r="B937" s="27">
        <v>3599</v>
      </c>
      <c r="C937" s="31">
        <f>(A937+B937)/2</f>
        <v>3585</v>
      </c>
      <c r="D937" s="27">
        <f>0+( 0.00000000005349496*F937^4 - 0.0000003364068*F937^3 + 0.0007146668*F937^2 - 0.6789843* F937 + 3830.89)</f>
        <v>3586.7247765983602</v>
      </c>
      <c r="E937" s="27">
        <v>7880</v>
      </c>
      <c r="F937" s="28" t="s">
        <v>1075</v>
      </c>
      <c r="G937" s="27">
        <f t="shared" si="14"/>
        <v>4293.2752234016398</v>
      </c>
    </row>
    <row r="938" spans="1:7" x14ac:dyDescent="0.2">
      <c r="A938" s="27">
        <v>3590</v>
      </c>
      <c r="B938" s="27">
        <v>3602</v>
      </c>
      <c r="C938" s="31">
        <f>(A938+B938)/2</f>
        <v>3596</v>
      </c>
      <c r="D938" s="27">
        <f>0+( 0.00000000005349496*F938^4 - 0.0000003364068*F938^3 + 0.0007146668*F938^2 - 0.6789843* F938 + 3830.89)</f>
        <v>3586.6748922208608</v>
      </c>
      <c r="E938" s="27">
        <v>7862</v>
      </c>
      <c r="F938" s="28" t="s">
        <v>1076</v>
      </c>
      <c r="G938" s="27">
        <f t="shared" si="14"/>
        <v>4275.3251077791392</v>
      </c>
    </row>
    <row r="939" spans="1:7" x14ac:dyDescent="0.2">
      <c r="A939" s="27">
        <v>3594</v>
      </c>
      <c r="B939" s="27">
        <v>3596</v>
      </c>
      <c r="C939" s="31">
        <f>(A939+B939)/2</f>
        <v>3595</v>
      </c>
      <c r="D939" s="27">
        <f>0+( 0.00000000005349496*F939^4 - 0.0000003364068*F939^3 + 0.0007146668*F939^2 - 0.6789843* F939 + 3830.89)</f>
        <v>3586.6251103171253</v>
      </c>
      <c r="E939" s="27">
        <v>7818</v>
      </c>
      <c r="F939" s="28" t="s">
        <v>1077</v>
      </c>
      <c r="G939" s="27">
        <f t="shared" si="14"/>
        <v>4231.3748896828747</v>
      </c>
    </row>
    <row r="940" spans="1:7" x14ac:dyDescent="0.2">
      <c r="A940" s="27">
        <v>3587</v>
      </c>
      <c r="B940" s="27">
        <v>3593</v>
      </c>
      <c r="C940" s="31">
        <f>(A940+B940)/2</f>
        <v>3590</v>
      </c>
      <c r="D940" s="27">
        <f>0+( 0.00000000005349496*F940^4 - 0.0000003364068*F940^3 + 0.0007146668*F940^2 - 0.6789843* F940 + 3830.89)</f>
        <v>3586.575430071066</v>
      </c>
      <c r="E940" s="27">
        <v>7824</v>
      </c>
      <c r="F940" s="28" t="s">
        <v>1078</v>
      </c>
      <c r="G940" s="27">
        <f t="shared" si="14"/>
        <v>4237.424569928934</v>
      </c>
    </row>
    <row r="941" spans="1:7" x14ac:dyDescent="0.2">
      <c r="A941" s="27">
        <v>3582</v>
      </c>
      <c r="B941" s="27">
        <v>3571</v>
      </c>
      <c r="C941" s="31">
        <f>(A941+B941)/2</f>
        <v>3576.5</v>
      </c>
      <c r="D941" s="27">
        <f>0+( 0.00000000005349496*F941^4 - 0.0000003364068*F941^3 + 0.0007146668*F941^2 - 0.6789843* F941 + 3830.89)</f>
        <v>3586.5258506678783</v>
      </c>
      <c r="E941" s="27">
        <v>7838</v>
      </c>
      <c r="F941" s="28" t="s">
        <v>1079</v>
      </c>
      <c r="G941" s="27">
        <f t="shared" si="14"/>
        <v>4251.4741493321217</v>
      </c>
    </row>
    <row r="942" spans="1:7" x14ac:dyDescent="0.2">
      <c r="A942" s="27">
        <v>3587</v>
      </c>
      <c r="B942" s="27">
        <v>3588</v>
      </c>
      <c r="C942" s="31">
        <f>(A942+B942)/2</f>
        <v>3587.5</v>
      </c>
      <c r="D942" s="27">
        <f>0+( 0.00000000005349496*F942^4 - 0.0000003364068*F942^3 + 0.0007146668*F942^2 - 0.6789843* F942 + 3830.89)</f>
        <v>3586.4763712940417</v>
      </c>
      <c r="E942" s="27">
        <v>7906</v>
      </c>
      <c r="F942" s="28" t="s">
        <v>1080</v>
      </c>
      <c r="G942" s="27">
        <f t="shared" si="14"/>
        <v>4319.5236287059579</v>
      </c>
    </row>
    <row r="943" spans="1:7" x14ac:dyDescent="0.2">
      <c r="A943" s="27">
        <v>3589</v>
      </c>
      <c r="B943" s="27">
        <v>3599</v>
      </c>
      <c r="C943" s="31">
        <f>(A943+B943)/2</f>
        <v>3594</v>
      </c>
      <c r="D943" s="27">
        <f>0+( 0.00000000005349496*F943^4 - 0.0000003364068*F943^3 + 0.0007146668*F943^2 - 0.6789843* F943 + 3830.89)</f>
        <v>3586.4269911373199</v>
      </c>
      <c r="E943" s="27">
        <v>7937</v>
      </c>
      <c r="F943" s="28" t="s">
        <v>1081</v>
      </c>
      <c r="G943" s="27">
        <f t="shared" si="14"/>
        <v>4350.5730088626806</v>
      </c>
    </row>
    <row r="944" spans="1:7" x14ac:dyDescent="0.2">
      <c r="A944" s="27">
        <v>3587</v>
      </c>
      <c r="B944" s="27">
        <v>3595</v>
      </c>
      <c r="C944" s="31">
        <f>(A944+B944)/2</f>
        <v>3591</v>
      </c>
      <c r="D944" s="27">
        <f>0+( 0.00000000005349496*F944^4 - 0.0000003364068*F944^3 + 0.0007146668*F944^2 - 0.6789843* F944 + 3830.89)</f>
        <v>3586.3777093867602</v>
      </c>
      <c r="E944" s="27">
        <v>7859</v>
      </c>
      <c r="F944" s="28" t="s">
        <v>1082</v>
      </c>
      <c r="G944" s="27">
        <f t="shared" si="14"/>
        <v>4272.6222906132398</v>
      </c>
    </row>
    <row r="945" spans="1:7" x14ac:dyDescent="0.2">
      <c r="A945" s="27">
        <v>3602</v>
      </c>
      <c r="B945" s="27">
        <v>3577</v>
      </c>
      <c r="C945" s="31">
        <f>(A945+B945)/2</f>
        <v>3589.5</v>
      </c>
      <c r="D945" s="27">
        <f>0+( 0.00000000005349496*F945^4 - 0.0000003364068*F945^3 + 0.0007146668*F945^2 - 0.6789843* F945 + 3830.89)</f>
        <v>3586.3285252326946</v>
      </c>
      <c r="E945" s="27">
        <v>7834</v>
      </c>
      <c r="F945" s="28" t="s">
        <v>1083</v>
      </c>
      <c r="G945" s="27">
        <f t="shared" si="14"/>
        <v>4247.671474767305</v>
      </c>
    </row>
    <row r="946" spans="1:7" x14ac:dyDescent="0.2">
      <c r="A946" s="27">
        <v>3571</v>
      </c>
      <c r="B946" s="27">
        <v>3582</v>
      </c>
      <c r="C946" s="31">
        <f>(A946+B946)/2</f>
        <v>3576.5</v>
      </c>
      <c r="D946" s="27">
        <f>0+( 0.00000000005349496*F946^4 - 0.0000003364068*F946^3 + 0.0007146668*F946^2 - 0.6789843* F946 + 3830.89)</f>
        <v>3586.2794378667377</v>
      </c>
      <c r="E946" s="27">
        <v>7888</v>
      </c>
      <c r="F946" s="28" t="s">
        <v>1084</v>
      </c>
      <c r="G946" s="27">
        <f t="shared" si="14"/>
        <v>4301.7205621332623</v>
      </c>
    </row>
    <row r="947" spans="1:7" x14ac:dyDescent="0.2">
      <c r="A947" s="27">
        <v>3569</v>
      </c>
      <c r="B947" s="27">
        <v>3592</v>
      </c>
      <c r="C947" s="31">
        <f>(A947+B947)/2</f>
        <v>3580.5</v>
      </c>
      <c r="D947" s="27">
        <f>0+( 0.00000000005349496*F947^4 - 0.0000003364068*F947^3 + 0.0007146668*F947^2 - 0.6789843* F947 + 3830.89)</f>
        <v>3586.2304464817885</v>
      </c>
      <c r="E947" s="27">
        <v>7933</v>
      </c>
      <c r="F947" s="28" t="s">
        <v>1085</v>
      </c>
      <c r="G947" s="27">
        <f t="shared" si="14"/>
        <v>4346.769553518212</v>
      </c>
    </row>
    <row r="948" spans="1:7" x14ac:dyDescent="0.2">
      <c r="A948" s="27">
        <v>3592</v>
      </c>
      <c r="B948" s="27">
        <v>3593</v>
      </c>
      <c r="C948" s="31">
        <f>(A948+B948)/2</f>
        <v>3592.5</v>
      </c>
      <c r="D948" s="27">
        <f>0+( 0.00000000005349496*F948^4 - 0.0000003364068*F948^3 + 0.0007146668*F948^2 - 0.6789843* F948 + 3830.89)</f>
        <v>3586.1815502720301</v>
      </c>
      <c r="E948" s="27">
        <v>7956</v>
      </c>
      <c r="F948" s="28" t="s">
        <v>1086</v>
      </c>
      <c r="G948" s="27">
        <f t="shared" si="14"/>
        <v>4369.8184497279699</v>
      </c>
    </row>
    <row r="949" spans="1:7" x14ac:dyDescent="0.2">
      <c r="A949" s="27">
        <v>3577</v>
      </c>
      <c r="B949" s="27">
        <v>3585</v>
      </c>
      <c r="C949" s="31">
        <f>(A949+B949)/2</f>
        <v>3581</v>
      </c>
      <c r="D949" s="27">
        <f>0+( 0.00000000005349496*F949^4 - 0.0000003364068*F949^3 + 0.0007146668*F949^2 - 0.6789843* F949 + 3830.89)</f>
        <v>3586.1327484329295</v>
      </c>
      <c r="E949" s="27">
        <v>7973</v>
      </c>
      <c r="F949" s="28" t="s">
        <v>1087</v>
      </c>
      <c r="G949" s="27">
        <f t="shared" si="14"/>
        <v>4386.8672515670705</v>
      </c>
    </row>
    <row r="950" spans="1:7" x14ac:dyDescent="0.2">
      <c r="A950" s="27">
        <v>3609</v>
      </c>
      <c r="B950" s="27">
        <v>3594</v>
      </c>
      <c r="C950" s="31">
        <f>(A950+B950)/2</f>
        <v>3601.5</v>
      </c>
      <c r="D950" s="27">
        <f>0+( 0.00000000005349496*F950^4 - 0.0000003364068*F950^3 + 0.0007146668*F950^2 - 0.6789843* F950 + 3830.89)</f>
        <v>3586.0840401612372</v>
      </c>
      <c r="E950" s="27">
        <v>7976</v>
      </c>
      <c r="F950" s="28" t="s">
        <v>1088</v>
      </c>
      <c r="G950" s="27">
        <f t="shared" si="14"/>
        <v>4389.9159598387632</v>
      </c>
    </row>
    <row r="951" spans="1:7" x14ac:dyDescent="0.2">
      <c r="A951" s="27">
        <v>3578</v>
      </c>
      <c r="B951" s="27">
        <v>3601</v>
      </c>
      <c r="C951" s="31">
        <f>(A951+B951)/2</f>
        <v>3589.5</v>
      </c>
      <c r="D951" s="27">
        <f>0+( 0.00000000005349496*F951^4 - 0.0000003364068*F951^3 + 0.0007146668*F951^2 - 0.6789843* F951 + 3830.89)</f>
        <v>3586.0354246549878</v>
      </c>
      <c r="E951" s="27">
        <v>7965</v>
      </c>
      <c r="F951" s="28" t="s">
        <v>1089</v>
      </c>
      <c r="G951" s="27">
        <f t="shared" si="14"/>
        <v>4378.9645753450122</v>
      </c>
    </row>
    <row r="952" spans="1:7" x14ac:dyDescent="0.2">
      <c r="A952" s="27">
        <v>3582</v>
      </c>
      <c r="B952" s="27">
        <v>3597</v>
      </c>
      <c r="C952" s="31">
        <f>(A952+B952)/2</f>
        <v>3589.5</v>
      </c>
      <c r="D952" s="27">
        <f>0+( 0.00000000005349496*F952^4 - 0.0000003364068*F952^3 + 0.0007146668*F952^2 - 0.6789843* F952 + 3830.89)</f>
        <v>3585.9869011134997</v>
      </c>
      <c r="E952" s="27">
        <v>7942</v>
      </c>
      <c r="F952" s="28" t="s">
        <v>1090</v>
      </c>
      <c r="G952" s="27">
        <f t="shared" si="14"/>
        <v>4356.0130988865003</v>
      </c>
    </row>
    <row r="953" spans="1:7" x14ac:dyDescent="0.2">
      <c r="A953" s="27">
        <v>3586</v>
      </c>
      <c r="B953" s="27">
        <v>3593</v>
      </c>
      <c r="C953" s="31">
        <f>(A953+B953)/2</f>
        <v>3589.5</v>
      </c>
      <c r="D953" s="27">
        <f>0+( 0.00000000005349496*F953^4 - 0.0000003364068*F953^3 + 0.0007146668*F953^2 - 0.6789843* F953 + 3830.89)</f>
        <v>3585.9384687373758</v>
      </c>
      <c r="E953" s="27">
        <v>7972</v>
      </c>
      <c r="F953" s="28" t="s">
        <v>1091</v>
      </c>
      <c r="G953" s="27">
        <f t="shared" si="14"/>
        <v>4386.0615312626242</v>
      </c>
    </row>
    <row r="954" spans="1:7" x14ac:dyDescent="0.2">
      <c r="A954" s="27">
        <v>3585</v>
      </c>
      <c r="B954" s="27">
        <v>3590</v>
      </c>
      <c r="C954" s="31">
        <f>(A954+B954)/2</f>
        <v>3587.5</v>
      </c>
      <c r="D954" s="27">
        <f>0+( 0.00000000005349496*F954^4 - 0.0000003364068*F954^3 + 0.0007146668*F954^2 - 0.6789843* F954 + 3830.89)</f>
        <v>3585.8901267285019</v>
      </c>
      <c r="E954" s="27">
        <v>7997</v>
      </c>
      <c r="F954" s="28" t="s">
        <v>1092</v>
      </c>
      <c r="G954" s="27">
        <f t="shared" si="14"/>
        <v>4411.1098732714981</v>
      </c>
    </row>
    <row r="955" spans="1:7" x14ac:dyDescent="0.2">
      <c r="A955" s="27">
        <v>3576</v>
      </c>
      <c r="B955" s="27">
        <v>3579</v>
      </c>
      <c r="C955" s="31">
        <f>(A955+B955)/2</f>
        <v>3577.5</v>
      </c>
      <c r="D955" s="27">
        <f>0+( 0.00000000005349496*F955^4 - 0.0000003364068*F955^3 + 0.0007146668*F955^2 - 0.6789843* F955 + 3830.89)</f>
        <v>3585.8418742900481</v>
      </c>
      <c r="E955" s="27">
        <v>8011</v>
      </c>
      <c r="F955" s="28" t="s">
        <v>1093</v>
      </c>
      <c r="G955" s="27">
        <f t="shared" si="14"/>
        <v>4425.1581257099515</v>
      </c>
    </row>
    <row r="956" spans="1:7" x14ac:dyDescent="0.2">
      <c r="A956" s="27">
        <v>3592</v>
      </c>
      <c r="B956" s="27">
        <v>3593</v>
      </c>
      <c r="C956" s="31">
        <f>(A956+B956)/2</f>
        <v>3592.5</v>
      </c>
      <c r="D956" s="27">
        <f>0+( 0.00000000005349496*F956^4 - 0.0000003364068*F956^3 + 0.0007146668*F956^2 - 0.6789843* F956 + 3830.89)</f>
        <v>3585.7937106264681</v>
      </c>
      <c r="E956" s="27">
        <v>7997</v>
      </c>
      <c r="F956" s="28" t="s">
        <v>1094</v>
      </c>
      <c r="G956" s="27">
        <f t="shared" si="14"/>
        <v>4411.2062893735319</v>
      </c>
    </row>
    <row r="957" spans="1:7" x14ac:dyDescent="0.2">
      <c r="A957" s="27">
        <v>3565</v>
      </c>
      <c r="B957" s="27">
        <v>3572</v>
      </c>
      <c r="C957" s="31">
        <f>(A957+B957)/2</f>
        <v>3568.5</v>
      </c>
      <c r="D957" s="27">
        <f>0+( 0.00000000005349496*F957^4 - 0.0000003364068*F957^3 + 0.0007146668*F957^2 - 0.6789843* F957 + 3830.89)</f>
        <v>3585.7456349435001</v>
      </c>
      <c r="E957" s="27">
        <v>7970</v>
      </c>
      <c r="F957" s="28" t="s">
        <v>1095</v>
      </c>
      <c r="G957" s="27">
        <f t="shared" si="14"/>
        <v>4384.2543650565003</v>
      </c>
    </row>
    <row r="958" spans="1:7" x14ac:dyDescent="0.2">
      <c r="A958" s="27">
        <v>3573</v>
      </c>
      <c r="B958" s="27">
        <v>3579</v>
      </c>
      <c r="C958" s="31">
        <f>(A958+B958)/2</f>
        <v>3576</v>
      </c>
      <c r="D958" s="27">
        <f>0+( 0.00000000005349496*F958^4 - 0.0000003364068*F958^3 + 0.0007146668*F958^2 - 0.6789843* F958 + 3830.89)</f>
        <v>3585.6976464481659</v>
      </c>
      <c r="E958" s="27">
        <v>7945</v>
      </c>
      <c r="F958" s="28" t="s">
        <v>1096</v>
      </c>
      <c r="G958" s="27">
        <f t="shared" si="14"/>
        <v>4359.3023535518341</v>
      </c>
    </row>
    <row r="959" spans="1:7" x14ac:dyDescent="0.2">
      <c r="A959" s="27">
        <v>3591</v>
      </c>
      <c r="B959" s="27">
        <v>3583</v>
      </c>
      <c r="C959" s="31">
        <f>(A959+B959)/2</f>
        <v>3587</v>
      </c>
      <c r="D959" s="27">
        <f>0+( 0.00000000005349496*F959^4 - 0.0000003364068*F959^3 + 0.0007146668*F959^2 - 0.6789843* F959 + 3830.89)</f>
        <v>3585.6497443487715</v>
      </c>
      <c r="E959" s="27">
        <v>7912</v>
      </c>
      <c r="F959" s="28" t="s">
        <v>1097</v>
      </c>
      <c r="G959" s="27">
        <f t="shared" si="14"/>
        <v>4326.3502556512285</v>
      </c>
    </row>
    <row r="960" spans="1:7" x14ac:dyDescent="0.2">
      <c r="A960" s="27">
        <v>3572</v>
      </c>
      <c r="B960" s="27">
        <v>3602</v>
      </c>
      <c r="C960" s="31">
        <f>(A960+B960)/2</f>
        <v>3587</v>
      </c>
      <c r="D960" s="27">
        <f>0+( 0.00000000005349496*F960^4 - 0.0000003364068*F960^3 + 0.0007146668*F960^2 - 0.6789843* F960 + 3830.89)</f>
        <v>3585.6019278549056</v>
      </c>
      <c r="E960" s="27">
        <v>7928</v>
      </c>
      <c r="F960" s="28" t="s">
        <v>1098</v>
      </c>
      <c r="G960" s="27">
        <f t="shared" si="14"/>
        <v>4342.3980721450944</v>
      </c>
    </row>
    <row r="961" spans="1:7" x14ac:dyDescent="0.2">
      <c r="A961" s="27">
        <v>3573</v>
      </c>
      <c r="B961" s="27">
        <v>3617</v>
      </c>
      <c r="C961" s="31">
        <f>(A961+B961)/2</f>
        <v>3595</v>
      </c>
      <c r="D961" s="27">
        <f>0+( 0.00000000005349496*F961^4 - 0.0000003364068*F961^3 + 0.0007146668*F961^2 - 0.6789843* F961 + 3830.89)</f>
        <v>3585.5541961774416</v>
      </c>
      <c r="E961" s="27">
        <v>7953</v>
      </c>
      <c r="F961" s="28" t="s">
        <v>1099</v>
      </c>
      <c r="G961" s="27">
        <f t="shared" si="14"/>
        <v>4367.4458038225584</v>
      </c>
    </row>
    <row r="962" spans="1:7" x14ac:dyDescent="0.2">
      <c r="A962" s="27">
        <v>3579</v>
      </c>
      <c r="B962" s="27">
        <v>3577</v>
      </c>
      <c r="C962" s="31">
        <f>(A962+B962)/2</f>
        <v>3578</v>
      </c>
      <c r="D962" s="27">
        <f>0+( 0.00000000005349496*F962^4 - 0.0000003364068*F962^3 + 0.0007146668*F962^2 - 0.6789843* F962 + 3830.89)</f>
        <v>3585.5065485285377</v>
      </c>
      <c r="E962" s="27">
        <v>7978</v>
      </c>
      <c r="F962" s="28" t="s">
        <v>1100</v>
      </c>
      <c r="G962" s="27">
        <f t="shared" si="14"/>
        <v>4392.4934514714623</v>
      </c>
    </row>
    <row r="963" spans="1:7" x14ac:dyDescent="0.2">
      <c r="A963" s="27">
        <v>3556</v>
      </c>
      <c r="B963" s="27">
        <v>3600</v>
      </c>
      <c r="C963" s="31">
        <f>(A963+B963)/2</f>
        <v>3578</v>
      </c>
      <c r="D963" s="27">
        <f>0+( 0.00000000005349496*F963^4 - 0.0000003364068*F963^3 + 0.0007146668*F963^2 - 0.6789843* F963 + 3830.89)</f>
        <v>3585.4589841216339</v>
      </c>
      <c r="E963" s="27">
        <v>7992</v>
      </c>
      <c r="F963" s="28" t="s">
        <v>1101</v>
      </c>
      <c r="G963" s="27">
        <f t="shared" ref="G963:G1026" si="15">(E963-D963)</f>
        <v>4406.5410158783661</v>
      </c>
    </row>
    <row r="964" spans="1:7" x14ac:dyDescent="0.2">
      <c r="A964" s="27">
        <v>3589</v>
      </c>
      <c r="B964" s="27">
        <v>3600</v>
      </c>
      <c r="C964" s="31">
        <f>(A964+B964)/2</f>
        <v>3594.5</v>
      </c>
      <c r="D964" s="27">
        <f>0+( 0.00000000005349496*F964^4 - 0.0000003364068*F964^3 + 0.0007146668*F964^2 - 0.6789843* F964 + 3830.89)</f>
        <v>3585.411502171456</v>
      </c>
      <c r="E964" s="27">
        <v>7994</v>
      </c>
      <c r="F964" s="28" t="s">
        <v>1102</v>
      </c>
      <c r="G964" s="27">
        <f t="shared" si="15"/>
        <v>4408.588497828544</v>
      </c>
    </row>
    <row r="965" spans="1:7" x14ac:dyDescent="0.2">
      <c r="A965" s="27">
        <v>3577</v>
      </c>
      <c r="B965" s="27">
        <v>3602</v>
      </c>
      <c r="C965" s="31">
        <f>(A965+B965)/2</f>
        <v>3589.5</v>
      </c>
      <c r="D965" s="27">
        <f>0+( 0.00000000005349496*F965^4 - 0.0000003364068*F965^3 + 0.0007146668*F965^2 - 0.6789843* F965 + 3830.89)</f>
        <v>3585.3641018940125</v>
      </c>
      <c r="E965" s="27">
        <v>7994</v>
      </c>
      <c r="F965" s="28" t="s">
        <v>1103</v>
      </c>
      <c r="G965" s="27">
        <f t="shared" si="15"/>
        <v>4408.6358981059875</v>
      </c>
    </row>
    <row r="966" spans="1:7" x14ac:dyDescent="0.2">
      <c r="A966" s="27">
        <v>3547</v>
      </c>
      <c r="B966" s="27">
        <v>3595</v>
      </c>
      <c r="C966" s="31">
        <f>(A966+B966)/2</f>
        <v>3571</v>
      </c>
      <c r="D966" s="27">
        <f>0+( 0.00000000005349496*F966^4 - 0.0000003364068*F966^3 + 0.0007146668*F966^2 - 0.6789843* F966 + 3830.89)</f>
        <v>3585.3167825065966</v>
      </c>
      <c r="E966" s="27">
        <v>7965</v>
      </c>
      <c r="F966" s="28" t="s">
        <v>1104</v>
      </c>
      <c r="G966" s="27">
        <f t="shared" si="15"/>
        <v>4379.6832174934034</v>
      </c>
    </row>
    <row r="967" spans="1:7" x14ac:dyDescent="0.2">
      <c r="A967" s="27">
        <v>3554</v>
      </c>
      <c r="B967" s="27">
        <v>3588</v>
      </c>
      <c r="C967" s="31">
        <f>(A967+B967)/2</f>
        <v>3571</v>
      </c>
      <c r="D967" s="27">
        <f>0+( 0.00000000005349496*F967^4 - 0.0000003364068*F967^3 + 0.0007146668*F967^2 - 0.6789843* F967 + 3830.89)</f>
        <v>3585.2695432277842</v>
      </c>
      <c r="E967" s="27">
        <v>7872</v>
      </c>
      <c r="F967" s="28" t="s">
        <v>1105</v>
      </c>
      <c r="G967" s="27">
        <f t="shared" si="15"/>
        <v>4286.7304567722158</v>
      </c>
    </row>
    <row r="968" spans="1:7" x14ac:dyDescent="0.2">
      <c r="A968" s="27">
        <v>3578</v>
      </c>
      <c r="B968" s="27">
        <v>3588</v>
      </c>
      <c r="C968" s="31">
        <f>(A968+B968)/2</f>
        <v>3583</v>
      </c>
      <c r="D968" s="27">
        <f>0+( 0.00000000005349496*F968^4 - 0.0000003364068*F968^3 + 0.0007146668*F968^2 - 0.6789843* F968 + 3830.89)</f>
        <v>3585.2223832774366</v>
      </c>
      <c r="E968" s="27">
        <v>7758</v>
      </c>
      <c r="F968" s="28" t="s">
        <v>1106</v>
      </c>
      <c r="G968" s="27">
        <f t="shared" si="15"/>
        <v>4172.7776167225638</v>
      </c>
    </row>
    <row r="969" spans="1:7" x14ac:dyDescent="0.2">
      <c r="A969" s="27">
        <v>3584</v>
      </c>
      <c r="B969" s="27">
        <v>3607</v>
      </c>
      <c r="C969" s="31">
        <f>(A969+B969)/2</f>
        <v>3595.5</v>
      </c>
      <c r="D969" s="27">
        <f>0+( 0.00000000005349496*F969^4 - 0.0000003364068*F969^3 + 0.0007146668*F969^2 - 0.6789843* F969 + 3830.89)</f>
        <v>3585.1753018766981</v>
      </c>
      <c r="E969" s="27">
        <v>7660</v>
      </c>
      <c r="F969" s="28" t="s">
        <v>1107</v>
      </c>
      <c r="G969" s="27">
        <f t="shared" si="15"/>
        <v>4074.8246981233019</v>
      </c>
    </row>
    <row r="970" spans="1:7" x14ac:dyDescent="0.2">
      <c r="A970" s="27">
        <v>3561</v>
      </c>
      <c r="B970" s="27">
        <v>3596</v>
      </c>
      <c r="C970" s="31">
        <f>(A970+B970)/2</f>
        <v>3578.5</v>
      </c>
      <c r="D970" s="27">
        <f>0+( 0.00000000005349496*F970^4 - 0.0000003364068*F970^3 + 0.0007146668*F970^2 - 0.6789843* F970 + 3830.89)</f>
        <v>3585.1282982479966</v>
      </c>
      <c r="E970" s="27">
        <v>7652</v>
      </c>
      <c r="F970" s="28" t="s">
        <v>1108</v>
      </c>
      <c r="G970" s="27">
        <f t="shared" si="15"/>
        <v>4066.8717017520034</v>
      </c>
    </row>
    <row r="971" spans="1:7" x14ac:dyDescent="0.2">
      <c r="A971" s="27">
        <v>3567</v>
      </c>
      <c r="B971" s="27">
        <v>3567</v>
      </c>
      <c r="C971" s="31">
        <f>(A971+B971)/2</f>
        <v>3567</v>
      </c>
      <c r="D971" s="27">
        <f>0+( 0.00000000005349496*F971^4 - 0.0000003364068*F971^3 + 0.0007146668*F971^2 - 0.6789843* F971 + 3830.89)</f>
        <v>3585.0813716150442</v>
      </c>
      <c r="E971" s="27">
        <v>7752</v>
      </c>
      <c r="F971" s="28" t="s">
        <v>1109</v>
      </c>
      <c r="G971" s="27">
        <f t="shared" si="15"/>
        <v>4166.9186283849558</v>
      </c>
    </row>
    <row r="972" spans="1:7" x14ac:dyDescent="0.2">
      <c r="A972" s="27">
        <v>3579</v>
      </c>
      <c r="B972" s="27">
        <v>3599</v>
      </c>
      <c r="C972" s="31">
        <f>(A972+B972)/2</f>
        <v>3589</v>
      </c>
      <c r="D972" s="27">
        <f>0+( 0.00000000005349496*F972^4 - 0.0000003364068*F972^3 + 0.0007146668*F972^2 - 0.6789843* F972 + 3830.89)</f>
        <v>3585.0345212028374</v>
      </c>
      <c r="E972" s="27">
        <v>7894</v>
      </c>
      <c r="F972" s="28" t="s">
        <v>1110</v>
      </c>
      <c r="G972" s="27">
        <f t="shared" si="15"/>
        <v>4308.9654787971631</v>
      </c>
    </row>
    <row r="973" spans="1:7" x14ac:dyDescent="0.2">
      <c r="A973" s="27">
        <v>3576</v>
      </c>
      <c r="B973" s="27">
        <v>3590</v>
      </c>
      <c r="C973" s="31">
        <f>(A973+B973)/2</f>
        <v>3583</v>
      </c>
      <c r="D973" s="27">
        <f>0+( 0.00000000005349496*F973^4 - 0.0000003364068*F973^3 + 0.0007146668*F973^2 - 0.6789843* F973 + 3830.89)</f>
        <v>3584.9877462376562</v>
      </c>
      <c r="E973" s="27">
        <v>7973</v>
      </c>
      <c r="F973" s="28" t="s">
        <v>1111</v>
      </c>
      <c r="G973" s="27">
        <f t="shared" si="15"/>
        <v>4388.0122537623438</v>
      </c>
    </row>
    <row r="974" spans="1:7" x14ac:dyDescent="0.2">
      <c r="A974" s="27">
        <v>3581</v>
      </c>
      <c r="B974" s="27">
        <v>3582</v>
      </c>
      <c r="C974" s="31">
        <f>(A974+B974)/2</f>
        <v>3581.5</v>
      </c>
      <c r="D974" s="27">
        <f>0+( 0.00000000005349496*F974^4 - 0.0000003364068*F974^3 + 0.0007146668*F974^2 - 0.6789843* F974 + 3830.89)</f>
        <v>3584.9410459470637</v>
      </c>
      <c r="E974" s="27">
        <v>7953</v>
      </c>
      <c r="F974" s="28" t="s">
        <v>1112</v>
      </c>
      <c r="G974" s="27">
        <f t="shared" si="15"/>
        <v>4368.0589540529363</v>
      </c>
    </row>
    <row r="975" spans="1:7" x14ac:dyDescent="0.2">
      <c r="A975" s="27">
        <v>3585</v>
      </c>
      <c r="B975" s="27">
        <v>3593</v>
      </c>
      <c r="C975" s="31">
        <f>(A975+B975)/2</f>
        <v>3589</v>
      </c>
      <c r="D975" s="27">
        <f>0+( 0.00000000005349496*F975^4 - 0.0000003364068*F975^3 + 0.0007146668*F975^2 - 0.6789843* F975 + 3830.89)</f>
        <v>3584.8944195599088</v>
      </c>
      <c r="E975" s="27">
        <v>8001</v>
      </c>
      <c r="F975" s="28" t="s">
        <v>1113</v>
      </c>
      <c r="G975" s="27">
        <f t="shared" si="15"/>
        <v>4416.1055804400912</v>
      </c>
    </row>
    <row r="976" spans="1:7" x14ac:dyDescent="0.2">
      <c r="A976" s="27">
        <v>3574</v>
      </c>
      <c r="B976" s="27">
        <v>3627</v>
      </c>
      <c r="C976" s="31">
        <f>(A976+B976)/2</f>
        <v>3600.5</v>
      </c>
      <c r="D976" s="27">
        <f>0+( 0.00000000005349496*F976^4 - 0.0000003364068*F976^3 + 0.0007146668*F976^2 - 0.6789843* F976 + 3830.89)</f>
        <v>3584.8478663063215</v>
      </c>
      <c r="E976" s="27">
        <v>8008</v>
      </c>
      <c r="F976" s="28" t="s">
        <v>1114</v>
      </c>
      <c r="G976" s="27">
        <f t="shared" si="15"/>
        <v>4423.1521336936785</v>
      </c>
    </row>
    <row r="977" spans="1:7" x14ac:dyDescent="0.2">
      <c r="A977" s="27">
        <v>3588</v>
      </c>
      <c r="B977" s="27">
        <v>3577</v>
      </c>
      <c r="C977" s="31">
        <f>(A977+B977)/2</f>
        <v>3582.5</v>
      </c>
      <c r="D977" s="27">
        <f>0+( 0.00000000005349496*F977^4 - 0.0000003364068*F977^3 + 0.0007146668*F977^2 - 0.6789843* F977 + 3830.89)</f>
        <v>3584.8013854177188</v>
      </c>
      <c r="E977" s="27">
        <v>7979</v>
      </c>
      <c r="F977" s="28" t="s">
        <v>1115</v>
      </c>
      <c r="G977" s="27">
        <f t="shared" si="15"/>
        <v>4394.1986145822812</v>
      </c>
    </row>
    <row r="978" spans="1:7" x14ac:dyDescent="0.2">
      <c r="A978" s="27">
        <v>3550</v>
      </c>
      <c r="B978" s="27">
        <v>3593</v>
      </c>
      <c r="C978" s="31">
        <f>(A978+B978)/2</f>
        <v>3571.5</v>
      </c>
      <c r="D978" s="27">
        <f>0+( 0.00000000005349496*F978^4 - 0.0000003364068*F978^3 + 0.0007146668*F978^2 - 0.6789843* F978 + 3830.89)</f>
        <v>3584.7549761267987</v>
      </c>
      <c r="E978" s="27">
        <v>7980</v>
      </c>
      <c r="F978" s="28" t="s">
        <v>1116</v>
      </c>
      <c r="G978" s="27">
        <f t="shared" si="15"/>
        <v>4395.2450238732017</v>
      </c>
    </row>
    <row r="979" spans="1:7" x14ac:dyDescent="0.2">
      <c r="A979" s="27">
        <v>3588</v>
      </c>
      <c r="B979" s="27">
        <v>3613</v>
      </c>
      <c r="C979" s="31">
        <f>(A979+B979)/2</f>
        <v>3600.5</v>
      </c>
      <c r="D979" s="27">
        <f>0+( 0.00000000005349496*F979^4 - 0.0000003364068*F979^3 + 0.0007146668*F979^2 - 0.6789843* F979 + 3830.89)</f>
        <v>3584.7086376675452</v>
      </c>
      <c r="E979" s="27">
        <v>7989</v>
      </c>
      <c r="F979" s="28" t="s">
        <v>1117</v>
      </c>
      <c r="G979" s="27">
        <f t="shared" si="15"/>
        <v>4404.2913623324548</v>
      </c>
    </row>
    <row r="980" spans="1:7" x14ac:dyDescent="0.2">
      <c r="A980" s="27">
        <v>3579</v>
      </c>
      <c r="B980" s="27">
        <v>3602</v>
      </c>
      <c r="C980" s="31">
        <f>(A980+B980)/2</f>
        <v>3590.5</v>
      </c>
      <c r="D980" s="27">
        <f>0+( 0.00000000005349496*F980^4 - 0.0000003364068*F980^3 + 0.0007146668*F980^2 - 0.6789843* F980 + 3830.89)</f>
        <v>3584.6623692752255</v>
      </c>
      <c r="E980" s="27">
        <v>8005</v>
      </c>
      <c r="F980" s="28" t="s">
        <v>1118</v>
      </c>
      <c r="G980" s="27">
        <f t="shared" si="15"/>
        <v>4420.3376307247745</v>
      </c>
    </row>
    <row r="981" spans="1:7" x14ac:dyDescent="0.2">
      <c r="A981" s="27">
        <v>3576</v>
      </c>
      <c r="B981" s="27">
        <v>3603</v>
      </c>
      <c r="C981" s="31">
        <f>(A981+B981)/2</f>
        <v>3589.5</v>
      </c>
      <c r="D981" s="27">
        <f>0+( 0.00000000005349496*F981^4 - 0.0000003364068*F981^3 + 0.0007146668*F981^2 - 0.6789843* F981 + 3830.89)</f>
        <v>3584.6161701863898</v>
      </c>
      <c r="E981" s="27">
        <v>8007</v>
      </c>
      <c r="F981" s="28" t="s">
        <v>1119</v>
      </c>
      <c r="G981" s="27">
        <f t="shared" si="15"/>
        <v>4422.3838298136106</v>
      </c>
    </row>
    <row r="982" spans="1:7" x14ac:dyDescent="0.2">
      <c r="A982" s="27">
        <v>3600</v>
      </c>
      <c r="B982" s="27">
        <v>3581</v>
      </c>
      <c r="C982" s="31">
        <f>(A982+B982)/2</f>
        <v>3590.5</v>
      </c>
      <c r="D982" s="27">
        <f>0+( 0.00000000005349496*F982^4 - 0.0000003364068*F982^3 + 0.0007146668*F982^2 - 0.6789843* F982 + 3830.89)</f>
        <v>3584.5700396388734</v>
      </c>
      <c r="E982" s="27">
        <v>7968</v>
      </c>
      <c r="F982" s="28" t="s">
        <v>1120</v>
      </c>
      <c r="G982" s="27">
        <f t="shared" si="15"/>
        <v>4383.4299603611271</v>
      </c>
    </row>
    <row r="983" spans="1:7" x14ac:dyDescent="0.2">
      <c r="A983" s="27">
        <v>3586</v>
      </c>
      <c r="B983" s="27">
        <v>3598</v>
      </c>
      <c r="C983" s="31">
        <f>(A983+B983)/2</f>
        <v>3592</v>
      </c>
      <c r="D983" s="27">
        <f>0+( 0.00000000005349496*F983^4 - 0.0000003364068*F983^3 + 0.0007146668*F983^2 - 0.6789843* F983 + 3830.89)</f>
        <v>3584.5239768717952</v>
      </c>
      <c r="E983" s="27">
        <v>8001</v>
      </c>
      <c r="F983" s="28" t="s">
        <v>1121</v>
      </c>
      <c r="G983" s="27">
        <f t="shared" si="15"/>
        <v>4416.4760231282053</v>
      </c>
    </row>
    <row r="984" spans="1:7" x14ac:dyDescent="0.2">
      <c r="A984" s="27">
        <v>3573</v>
      </c>
      <c r="B984" s="27">
        <v>3597</v>
      </c>
      <c r="C984" s="31">
        <f>(A984+B984)/2</f>
        <v>3585</v>
      </c>
      <c r="D984" s="27">
        <f>0+( 0.00000000005349496*F984^4 - 0.0000003364068*F984^3 + 0.0007146668*F984^2 - 0.6789843* F984 + 3830.89)</f>
        <v>3584.4779811255576</v>
      </c>
      <c r="E984" s="27">
        <v>8035</v>
      </c>
      <c r="F984" s="28" t="s">
        <v>1122</v>
      </c>
      <c r="G984" s="27">
        <f t="shared" si="15"/>
        <v>4450.5220188744424</v>
      </c>
    </row>
    <row r="985" spans="1:7" x14ac:dyDescent="0.2">
      <c r="A985" s="27">
        <v>3562</v>
      </c>
      <c r="B985" s="27">
        <v>3584</v>
      </c>
      <c r="C985" s="31">
        <f>(A985+B985)/2</f>
        <v>3573</v>
      </c>
      <c r="D985" s="27">
        <f>0+( 0.00000000005349496*F985^4 - 0.0000003364068*F985^3 + 0.0007146668*F985^2 - 0.6789843* F985 + 3830.89)</f>
        <v>3584.432051641847</v>
      </c>
      <c r="E985" s="27">
        <v>8007</v>
      </c>
      <c r="F985" s="28" t="s">
        <v>1123</v>
      </c>
      <c r="G985" s="27">
        <f t="shared" si="15"/>
        <v>4422.5679483581534</v>
      </c>
    </row>
    <row r="986" spans="1:7" x14ac:dyDescent="0.2">
      <c r="A986" s="27">
        <v>3593</v>
      </c>
      <c r="B986" s="27">
        <v>3608</v>
      </c>
      <c r="C986" s="31">
        <f>(A986+B986)/2</f>
        <v>3600.5</v>
      </c>
      <c r="D986" s="27">
        <f>0+( 0.00000000005349496*F986^4 - 0.0000003364068*F986^3 + 0.0007146668*F986^2 - 0.6789843* F986 + 3830.89)</f>
        <v>3584.3861876636338</v>
      </c>
      <c r="E986" s="27">
        <v>8018</v>
      </c>
      <c r="F986" s="28" t="s">
        <v>1124</v>
      </c>
      <c r="G986" s="27">
        <f t="shared" si="15"/>
        <v>4433.6138123363662</v>
      </c>
    </row>
    <row r="987" spans="1:7" x14ac:dyDescent="0.2">
      <c r="A987" s="27">
        <v>3575</v>
      </c>
      <c r="B987" s="27">
        <v>3602</v>
      </c>
      <c r="C987" s="31">
        <f>(A987+B987)/2</f>
        <v>3588.5</v>
      </c>
      <c r="D987" s="27">
        <f>0+( 0.00000000005349496*F987^4 - 0.0000003364068*F987^3 + 0.0007146668*F987^2 - 0.6789843* F987 + 3830.89)</f>
        <v>3584.3403884351724</v>
      </c>
      <c r="E987" s="27">
        <v>8020</v>
      </c>
      <c r="F987" s="28" t="s">
        <v>1125</v>
      </c>
      <c r="G987" s="27">
        <f t="shared" si="15"/>
        <v>4435.6596115648281</v>
      </c>
    </row>
    <row r="988" spans="1:7" x14ac:dyDescent="0.2">
      <c r="A988" s="27">
        <v>3572</v>
      </c>
      <c r="B988" s="27">
        <v>3578</v>
      </c>
      <c r="C988" s="31">
        <f>(A988+B988)/2</f>
        <v>3575</v>
      </c>
      <c r="D988" s="27">
        <f>0+( 0.00000000005349496*F988^4 - 0.0000003364068*F988^3 + 0.0007146668*F988^2 - 0.6789843* F988 + 3830.89)</f>
        <v>3584.2946532020005</v>
      </c>
      <c r="E988" s="27">
        <v>8033</v>
      </c>
      <c r="F988" s="28" t="s">
        <v>1126</v>
      </c>
      <c r="G988" s="27">
        <f t="shared" si="15"/>
        <v>4448.7053467979995</v>
      </c>
    </row>
    <row r="989" spans="1:7" x14ac:dyDescent="0.2">
      <c r="A989" s="27">
        <v>3581</v>
      </c>
      <c r="B989" s="27">
        <v>3578</v>
      </c>
      <c r="C989" s="31">
        <f>(A989+B989)/2</f>
        <v>3579.5</v>
      </c>
      <c r="D989" s="27">
        <f>0+( 0.00000000005349496*F989^4 - 0.0000003364068*F989^3 + 0.0007146668*F989^2 - 0.6789843* F989 + 3830.89)</f>
        <v>3584.2489812109407</v>
      </c>
      <c r="E989" s="27">
        <v>8046</v>
      </c>
      <c r="F989" s="28" t="s">
        <v>1127</v>
      </c>
      <c r="G989" s="27">
        <f t="shared" si="15"/>
        <v>4461.7510187890593</v>
      </c>
    </row>
    <row r="990" spans="1:7" x14ac:dyDescent="0.2">
      <c r="A990" s="27">
        <v>3601</v>
      </c>
      <c r="B990" s="27">
        <v>3599</v>
      </c>
      <c r="C990" s="31">
        <f>(A990+B990)/2</f>
        <v>3600</v>
      </c>
      <c r="D990" s="27">
        <f>0+( 0.00000000005349496*F990^4 - 0.0000003364068*F990^3 + 0.0007146668*F990^2 - 0.6789843* F990 + 3830.89)</f>
        <v>3584.2033717100985</v>
      </c>
      <c r="E990" s="27">
        <v>8012</v>
      </c>
      <c r="F990" s="28" t="s">
        <v>1128</v>
      </c>
      <c r="G990" s="27">
        <f t="shared" si="15"/>
        <v>4427.7966282899015</v>
      </c>
    </row>
    <row r="991" spans="1:7" x14ac:dyDescent="0.2">
      <c r="A991" s="27">
        <v>3578</v>
      </c>
      <c r="B991" s="27">
        <v>3584</v>
      </c>
      <c r="C991" s="31">
        <f>(A991+B991)/2</f>
        <v>3581</v>
      </c>
      <c r="D991" s="27">
        <f>0+( 0.00000000005349496*F991^4 - 0.0000003364068*F991^3 + 0.0007146668*F991^2 - 0.6789843* F991 + 3830.89)</f>
        <v>3584.1578239488631</v>
      </c>
      <c r="E991" s="27">
        <v>8033</v>
      </c>
      <c r="F991" s="28" t="s">
        <v>1129</v>
      </c>
      <c r="G991" s="27">
        <f t="shared" si="15"/>
        <v>4448.8421760511374</v>
      </c>
    </row>
    <row r="992" spans="1:7" x14ac:dyDescent="0.2">
      <c r="A992" s="27">
        <v>3585</v>
      </c>
      <c r="B992" s="27">
        <v>3584</v>
      </c>
      <c r="C992" s="31">
        <f>(A992+B992)/2</f>
        <v>3584.5</v>
      </c>
      <c r="D992" s="27">
        <f>0+( 0.00000000005349496*F992^4 - 0.0000003364068*F992^3 + 0.0007146668*F992^2 - 0.6789843* F992 + 3830.89)</f>
        <v>3584.1123371779095</v>
      </c>
      <c r="E992" s="27">
        <v>8006</v>
      </c>
      <c r="F992" s="28" t="s">
        <v>1130</v>
      </c>
      <c r="G992" s="27">
        <f t="shared" si="15"/>
        <v>4421.8876628220905</v>
      </c>
    </row>
    <row r="993" spans="1:7" x14ac:dyDescent="0.2">
      <c r="A993" s="27">
        <v>3567</v>
      </c>
      <c r="B993" s="27">
        <v>3589</v>
      </c>
      <c r="C993" s="31">
        <f>(A993+B993)/2</f>
        <v>3578</v>
      </c>
      <c r="D993" s="27">
        <f>0+( 0.00000000005349496*F993^4 - 0.0000003364068*F993^3 + 0.0007146668*F993^2 - 0.6789843* F993 + 3830.89)</f>
        <v>3584.0669106491941</v>
      </c>
      <c r="E993" s="27">
        <v>8021</v>
      </c>
      <c r="F993" s="28" t="s">
        <v>1131</v>
      </c>
      <c r="G993" s="27">
        <f t="shared" si="15"/>
        <v>4436.9330893508059</v>
      </c>
    </row>
    <row r="994" spans="1:7" x14ac:dyDescent="0.2">
      <c r="A994" s="27">
        <v>3583</v>
      </c>
      <c r="B994" s="27">
        <v>3597</v>
      </c>
      <c r="C994" s="31">
        <f>(A994+B994)/2</f>
        <v>3590</v>
      </c>
      <c r="D994" s="27">
        <f>0+( 0.00000000005349496*F994^4 - 0.0000003364068*F994^3 + 0.0007146668*F994^2 - 0.6789843* F994 + 3830.89)</f>
        <v>3584.0215436159588</v>
      </c>
      <c r="E994" s="27">
        <v>8052</v>
      </c>
      <c r="F994" s="28" t="s">
        <v>1132</v>
      </c>
      <c r="G994" s="27">
        <f t="shared" si="15"/>
        <v>4467.9784563840412</v>
      </c>
    </row>
    <row r="995" spans="1:7" x14ac:dyDescent="0.2">
      <c r="A995" s="27">
        <v>3568</v>
      </c>
      <c r="B995" s="27">
        <v>3583</v>
      </c>
      <c r="C995" s="31">
        <f>(A995+B995)/2</f>
        <v>3575.5</v>
      </c>
      <c r="D995" s="27">
        <f>0+( 0.00000000005349496*F995^4 - 0.0000003364068*F995^3 + 0.0007146668*F995^2 - 0.6789843* F995 + 3830.89)</f>
        <v>3583.9762353327287</v>
      </c>
      <c r="E995" s="27">
        <v>8059</v>
      </c>
      <c r="F995" s="28" t="s">
        <v>1133</v>
      </c>
      <c r="G995" s="27">
        <f t="shared" si="15"/>
        <v>4475.0237646672713</v>
      </c>
    </row>
    <row r="996" spans="1:7" x14ac:dyDescent="0.2">
      <c r="A996" s="27">
        <v>3556</v>
      </c>
      <c r="B996" s="27">
        <v>3587</v>
      </c>
      <c r="C996" s="31">
        <f>(A996+B996)/2</f>
        <v>3571.5</v>
      </c>
      <c r="D996" s="27">
        <f>0+( 0.00000000005349496*F996^4 - 0.0000003364068*F996^3 + 0.0007146668*F996^2 - 0.6789843* F996 + 3830.89)</f>
        <v>3583.9309850553127</v>
      </c>
      <c r="E996" s="27">
        <v>8057</v>
      </c>
      <c r="F996" s="28" t="s">
        <v>1134</v>
      </c>
      <c r="G996" s="27">
        <f t="shared" si="15"/>
        <v>4473.0690149446873</v>
      </c>
    </row>
    <row r="997" spans="1:7" x14ac:dyDescent="0.2">
      <c r="A997" s="27">
        <v>3583</v>
      </c>
      <c r="B997" s="27">
        <v>3597</v>
      </c>
      <c r="C997" s="31">
        <f>(A997+B997)/2</f>
        <v>3590</v>
      </c>
      <c r="D997" s="27">
        <f>0+( 0.00000000005349496*F997^4 - 0.0000003364068*F997^3 + 0.0007146668*F997^2 - 0.6789843* F997 + 3830.89)</f>
        <v>3583.8857920408041</v>
      </c>
      <c r="E997" s="27">
        <v>8022</v>
      </c>
      <c r="F997" s="28" t="s">
        <v>1135</v>
      </c>
      <c r="G997" s="27">
        <f t="shared" si="15"/>
        <v>4438.1142079591955</v>
      </c>
    </row>
    <row r="998" spans="1:7" x14ac:dyDescent="0.2">
      <c r="A998" s="27">
        <v>3564</v>
      </c>
      <c r="B998" s="27">
        <v>3580</v>
      </c>
      <c r="C998" s="31">
        <f>(A998+B998)/2</f>
        <v>3572</v>
      </c>
      <c r="D998" s="27">
        <f>0+( 0.00000000005349496*F998^4 - 0.0000003364068*F998^3 + 0.0007146668*F998^2 - 0.6789843* F998 + 3830.89)</f>
        <v>3583.8406555475804</v>
      </c>
      <c r="E998" s="27">
        <v>7983</v>
      </c>
      <c r="F998" s="28" t="s">
        <v>1136</v>
      </c>
      <c r="G998" s="27">
        <f t="shared" si="15"/>
        <v>4399.1593444524196</v>
      </c>
    </row>
    <row r="999" spans="1:7" x14ac:dyDescent="0.2">
      <c r="A999" s="27">
        <v>3591</v>
      </c>
      <c r="B999" s="27">
        <v>3598</v>
      </c>
      <c r="C999" s="31">
        <f>(A999+B999)/2</f>
        <v>3594.5</v>
      </c>
      <c r="D999" s="27">
        <f>0+( 0.00000000005349496*F999^4 - 0.0000003364068*F999^3 + 0.0007146668*F999^2 - 0.6789843* F999 + 3830.89)</f>
        <v>3583.7955748353006</v>
      </c>
      <c r="E999" s="27">
        <v>8009</v>
      </c>
      <c r="F999" s="28" t="s">
        <v>1137</v>
      </c>
      <c r="G999" s="27">
        <f t="shared" si="15"/>
        <v>4425.2044251646994</v>
      </c>
    </row>
    <row r="1000" spans="1:7" x14ac:dyDescent="0.2">
      <c r="A1000" s="27">
        <v>3573</v>
      </c>
      <c r="B1000" s="27">
        <v>3578</v>
      </c>
      <c r="C1000" s="31">
        <f>(A1000+B1000)/2</f>
        <v>3575.5</v>
      </c>
      <c r="D1000" s="27">
        <f>0+( 0.00000000005349496*F1000^4 - 0.0000003364068*F1000^3 + 0.0007146668*F1000^2 - 0.6789843* F1000 + 3830.89)</f>
        <v>3583.7505491649113</v>
      </c>
      <c r="E1000" s="27">
        <v>7999</v>
      </c>
      <c r="F1000" s="28" t="s">
        <v>1138</v>
      </c>
      <c r="G1000" s="27">
        <f t="shared" si="15"/>
        <v>4415.2494508350883</v>
      </c>
    </row>
    <row r="1001" spans="1:7" x14ac:dyDescent="0.2">
      <c r="A1001" s="27">
        <v>3593</v>
      </c>
      <c r="B1001" s="27">
        <v>3592</v>
      </c>
      <c r="C1001" s="31">
        <f>(A1001+B1001)/2</f>
        <v>3592.5</v>
      </c>
      <c r="D1001" s="27">
        <f>0+( 0.00000000005349496*F1001^4 - 0.0000003364068*F1001^3 + 0.0007146668*F1001^2 - 0.6789843* F1001 + 3830.89)</f>
        <v>3583.7055777986407</v>
      </c>
      <c r="E1001" s="27">
        <v>8028</v>
      </c>
      <c r="F1001" s="28" t="s">
        <v>1139</v>
      </c>
      <c r="G1001" s="27">
        <f t="shared" si="15"/>
        <v>4444.2944222013593</v>
      </c>
    </row>
    <row r="1002" spans="1:7" x14ac:dyDescent="0.2">
      <c r="A1002" s="27">
        <v>3575</v>
      </c>
      <c r="B1002" s="27">
        <v>3588</v>
      </c>
      <c r="C1002" s="31">
        <f>(A1002+B1002)/2</f>
        <v>3581.5</v>
      </c>
      <c r="D1002" s="27">
        <f>0+( 0.00000000005349496*F1002^4 - 0.0000003364068*F1002^3 + 0.0007146668*F1002^2 - 0.6789843* F1002 + 3830.89)</f>
        <v>3583.66066</v>
      </c>
      <c r="E1002" s="27">
        <v>8029</v>
      </c>
      <c r="F1002" s="28" t="s">
        <v>1140</v>
      </c>
      <c r="G1002" s="27">
        <f t="shared" si="15"/>
        <v>4445.3393400000004</v>
      </c>
    </row>
    <row r="1003" spans="1:7" x14ac:dyDescent="0.2">
      <c r="A1003" s="27">
        <v>3587</v>
      </c>
      <c r="B1003" s="27">
        <v>3577</v>
      </c>
      <c r="C1003" s="31">
        <f>(A1003+B1003)/2</f>
        <v>3582</v>
      </c>
      <c r="D1003" s="27">
        <f>0+( 0.00000000005349496*F1003^4 - 0.0000003364068*F1003^3 + 0.0007146668*F1003^2 - 0.6789843* F1003 + 3830.89)</f>
        <v>3583.6157950337865</v>
      </c>
      <c r="E1003" s="27">
        <v>8073</v>
      </c>
      <c r="F1003" s="28" t="s">
        <v>1141</v>
      </c>
      <c r="G1003" s="27">
        <f t="shared" si="15"/>
        <v>4489.3842049662135</v>
      </c>
    </row>
    <row r="1004" spans="1:7" x14ac:dyDescent="0.2">
      <c r="A1004" s="27">
        <v>3584</v>
      </c>
      <c r="B1004" s="27">
        <v>3599</v>
      </c>
      <c r="C1004" s="31">
        <f>(A1004+B1004)/2</f>
        <v>3591.5</v>
      </c>
      <c r="D1004" s="27">
        <f>0+( 0.00000000005349496*F1004^4 - 0.0000003364068*F1004^3 + 0.0007146668*F1004^2 - 0.6789843* F1004 + 3830.89)</f>
        <v>3583.5709821660803</v>
      </c>
      <c r="E1004" s="27">
        <v>8039</v>
      </c>
      <c r="F1004" s="28" t="s">
        <v>1142</v>
      </c>
      <c r="G1004" s="27">
        <f t="shared" si="15"/>
        <v>4455.4290178339197</v>
      </c>
    </row>
    <row r="1005" spans="1:7" x14ac:dyDescent="0.2">
      <c r="A1005" s="27">
        <v>3578</v>
      </c>
      <c r="B1005" s="27">
        <v>3619</v>
      </c>
      <c r="C1005" s="31">
        <f>(A1005+B1005)/2</f>
        <v>3598.5</v>
      </c>
      <c r="D1005" s="27">
        <f>0+( 0.00000000005349496*F1005^4 - 0.0000003364068*F1005^3 + 0.0007146668*F1005^2 - 0.6789843* F1005 + 3830.89)</f>
        <v>3583.5262206642451</v>
      </c>
      <c r="E1005" s="27">
        <v>8040</v>
      </c>
      <c r="F1005" s="28" t="s">
        <v>1143</v>
      </c>
      <c r="G1005" s="27">
        <f t="shared" si="15"/>
        <v>4456.4737793357544</v>
      </c>
    </row>
    <row r="1006" spans="1:7" x14ac:dyDescent="0.2">
      <c r="A1006" s="27">
        <v>3606</v>
      </c>
      <c r="B1006" s="27">
        <v>3584</v>
      </c>
      <c r="C1006" s="31">
        <f>(A1006+B1006)/2</f>
        <v>3595</v>
      </c>
      <c r="D1006" s="27">
        <f>0+( 0.00000000005349496*F1006^4 - 0.0000003364068*F1006^3 + 0.0007146668*F1006^2 - 0.6789843* F1006 + 3830.89)</f>
        <v>3583.481509796929</v>
      </c>
      <c r="E1006" s="27">
        <v>8043</v>
      </c>
      <c r="F1006" s="28" t="s">
        <v>1144</v>
      </c>
      <c r="G1006" s="27">
        <f t="shared" si="15"/>
        <v>4459.5184902030705</v>
      </c>
    </row>
    <row r="1007" spans="1:7" x14ac:dyDescent="0.2">
      <c r="A1007" s="27">
        <v>3577</v>
      </c>
      <c r="B1007" s="27">
        <v>3587</v>
      </c>
      <c r="C1007" s="31">
        <f>(A1007+B1007)/2</f>
        <v>3582</v>
      </c>
      <c r="D1007" s="27">
        <f>0+( 0.00000000005349496*F1007^4 - 0.0000003364068*F1007^3 + 0.0007146668*F1007^2 - 0.6789843* F1007 + 3830.89)</f>
        <v>3583.4368488340642</v>
      </c>
      <c r="E1007" s="27">
        <v>8062</v>
      </c>
      <c r="F1007" s="28" t="s">
        <v>1145</v>
      </c>
      <c r="G1007" s="27">
        <f t="shared" si="15"/>
        <v>4478.5631511659358</v>
      </c>
    </row>
    <row r="1008" spans="1:7" x14ac:dyDescent="0.2">
      <c r="A1008" s="27">
        <v>3600</v>
      </c>
      <c r="B1008" s="27">
        <v>3601</v>
      </c>
      <c r="C1008" s="31">
        <f>(A1008+B1008)/2</f>
        <v>3600.5</v>
      </c>
      <c r="D1008" s="27">
        <f>0+( 0.00000000005349496*F1008^4 - 0.0000003364068*F1008^3 + 0.0007146668*F1008^2 - 0.6789843* F1008 + 3830.89)</f>
        <v>3583.3922370468663</v>
      </c>
      <c r="E1008" s="27">
        <v>8029</v>
      </c>
      <c r="F1008" s="28" t="s">
        <v>1146</v>
      </c>
      <c r="G1008" s="27">
        <f t="shared" si="15"/>
        <v>4445.6077629531337</v>
      </c>
    </row>
    <row r="1009" spans="1:7" x14ac:dyDescent="0.2">
      <c r="A1009" s="27">
        <v>3587</v>
      </c>
      <c r="B1009" s="27">
        <v>3579</v>
      </c>
      <c r="C1009" s="31">
        <f>(A1009+B1009)/2</f>
        <v>3583</v>
      </c>
      <c r="D1009" s="27">
        <f>0+( 0.00000000005349496*F1009^4 - 0.0000003364068*F1009^3 + 0.0007146668*F1009^2 - 0.6789843* F1009 + 3830.89)</f>
        <v>3583.347673707834</v>
      </c>
      <c r="E1009" s="27">
        <v>8024</v>
      </c>
      <c r="F1009" s="28" t="s">
        <v>1147</v>
      </c>
      <c r="G1009" s="27">
        <f t="shared" si="15"/>
        <v>4440.6523262921655</v>
      </c>
    </row>
    <row r="1010" spans="1:7" x14ac:dyDescent="0.2">
      <c r="A1010" s="27">
        <v>3590</v>
      </c>
      <c r="B1010" s="27">
        <v>3591</v>
      </c>
      <c r="C1010" s="31">
        <f>(A1010+B1010)/2</f>
        <v>3590.5</v>
      </c>
      <c r="D1010" s="27">
        <f>0+( 0.00000000005349496*F1010^4 - 0.0000003364068*F1010^3 + 0.0007146668*F1010^2 - 0.6789843* F1010 + 3830.89)</f>
        <v>3583.3031580907518</v>
      </c>
      <c r="E1010" s="27">
        <v>8037</v>
      </c>
      <c r="F1010" s="28" t="s">
        <v>1148</v>
      </c>
      <c r="G1010" s="27">
        <f t="shared" si="15"/>
        <v>4453.6968419092482</v>
      </c>
    </row>
    <row r="1011" spans="1:7" x14ac:dyDescent="0.2">
      <c r="A1011" s="27">
        <v>3579</v>
      </c>
      <c r="B1011" s="27">
        <v>3586</v>
      </c>
      <c r="C1011" s="31">
        <f>(A1011+B1011)/2</f>
        <v>3582.5</v>
      </c>
      <c r="D1011" s="27">
        <f>0+( 0.00000000005349496*F1011^4 - 0.0000003364068*F1011^3 + 0.0007146668*F1011^2 - 0.6789843* F1011 + 3830.89)</f>
        <v>3583.2586894706865</v>
      </c>
      <c r="E1011" s="27">
        <v>8031</v>
      </c>
      <c r="F1011" s="28" t="s">
        <v>1149</v>
      </c>
      <c r="G1011" s="27">
        <f t="shared" si="15"/>
        <v>4447.7413105293135</v>
      </c>
    </row>
    <row r="1012" spans="1:7" x14ac:dyDescent="0.2">
      <c r="A1012" s="27">
        <v>3578</v>
      </c>
      <c r="B1012" s="27">
        <v>3590</v>
      </c>
      <c r="C1012" s="31">
        <f>(A1012+B1012)/2</f>
        <v>3584</v>
      </c>
      <c r="D1012" s="27">
        <f>0+( 0.00000000005349496*F1012^4 - 0.0000003364068*F1012^3 + 0.0007146668*F1012^2 - 0.6789843* F1012 + 3830.89)</f>
        <v>3583.2142671239894</v>
      </c>
      <c r="E1012" s="27">
        <v>8052</v>
      </c>
      <c r="F1012" s="28" t="s">
        <v>1150</v>
      </c>
      <c r="G1012" s="27">
        <f t="shared" si="15"/>
        <v>4468.785732876011</v>
      </c>
    </row>
    <row r="1013" spans="1:7" x14ac:dyDescent="0.2">
      <c r="A1013" s="27">
        <v>3591</v>
      </c>
      <c r="B1013" s="27">
        <v>3578</v>
      </c>
      <c r="C1013" s="31">
        <f>(A1013+B1013)/2</f>
        <v>3584.5</v>
      </c>
      <c r="D1013" s="27">
        <f>0+( 0.00000000005349496*F1013^4 - 0.0000003364068*F1013^3 + 0.0007146668*F1013^2 - 0.6789843* F1013 + 3830.89)</f>
        <v>3583.1698903282959</v>
      </c>
      <c r="E1013" s="27">
        <v>8100</v>
      </c>
      <c r="F1013" s="28" t="s">
        <v>1151</v>
      </c>
      <c r="G1013" s="27">
        <f t="shared" si="15"/>
        <v>4516.8301096717041</v>
      </c>
    </row>
    <row r="1014" spans="1:7" x14ac:dyDescent="0.2">
      <c r="A1014" s="27">
        <v>3574</v>
      </c>
      <c r="B1014" s="27">
        <v>3607</v>
      </c>
      <c r="C1014" s="31">
        <f>(A1014+B1014)/2</f>
        <v>3590.5</v>
      </c>
      <c r="D1014" s="27">
        <f>0+( 0.00000000005349496*F1014^4 - 0.0000003364068*F1014^3 + 0.0007146668*F1014^2 - 0.6789843* F1014 + 3830.89)</f>
        <v>3583.1255583625243</v>
      </c>
      <c r="E1014" s="27">
        <v>8059</v>
      </c>
      <c r="F1014" s="28" t="s">
        <v>1152</v>
      </c>
      <c r="G1014" s="27">
        <f t="shared" si="15"/>
        <v>4475.8744416374757</v>
      </c>
    </row>
    <row r="1015" spans="1:7" x14ac:dyDescent="0.2">
      <c r="A1015" s="27">
        <v>3582</v>
      </c>
      <c r="B1015" s="27">
        <v>3611</v>
      </c>
      <c r="C1015" s="31">
        <f>(A1015+B1015)/2</f>
        <v>3596.5</v>
      </c>
      <c r="D1015" s="27">
        <f>0+( 0.00000000005349496*F1015^4 - 0.0000003364068*F1015^3 + 0.0007146668*F1015^2 - 0.6789843* F1015 + 3830.89)</f>
        <v>3583.0812705068784</v>
      </c>
      <c r="E1015" s="27">
        <v>8083</v>
      </c>
      <c r="F1015" s="28" t="s">
        <v>1153</v>
      </c>
      <c r="G1015" s="27">
        <f t="shared" si="15"/>
        <v>4499.9187294931216</v>
      </c>
    </row>
    <row r="1016" spans="1:7" x14ac:dyDescent="0.2">
      <c r="A1016" s="27">
        <v>3588</v>
      </c>
      <c r="B1016" s="27">
        <v>3592</v>
      </c>
      <c r="C1016" s="31">
        <f>(A1016+B1016)/2</f>
        <v>3590</v>
      </c>
      <c r="D1016" s="27">
        <f>0+( 0.00000000005349496*F1016^4 - 0.0000003364068*F1016^3 + 0.0007146668*F1016^2 - 0.6789843* F1016 + 3830.89)</f>
        <v>3583.037026042844</v>
      </c>
      <c r="E1016" s="27">
        <v>8090</v>
      </c>
      <c r="F1016" s="28" t="s">
        <v>1154</v>
      </c>
      <c r="G1016" s="27">
        <f t="shared" si="15"/>
        <v>4506.9629739571556</v>
      </c>
    </row>
    <row r="1017" spans="1:7" x14ac:dyDescent="0.2">
      <c r="A1017" s="27">
        <v>3595</v>
      </c>
      <c r="B1017" s="27">
        <v>3587</v>
      </c>
      <c r="C1017" s="31">
        <f>(A1017+B1017)/2</f>
        <v>3591</v>
      </c>
      <c r="D1017" s="27">
        <f>0+( 0.00000000005349496*F1017^4 - 0.0000003364068*F1017^3 + 0.0007146668*F1017^2 - 0.6789843* F1017 + 3830.89)</f>
        <v>3582.9928242531923</v>
      </c>
      <c r="E1017" s="27">
        <v>8078</v>
      </c>
      <c r="F1017" s="28" t="s">
        <v>1155</v>
      </c>
      <c r="G1017" s="27">
        <f t="shared" si="15"/>
        <v>4495.0071757468077</v>
      </c>
    </row>
    <row r="1018" spans="1:7" x14ac:dyDescent="0.2">
      <c r="A1018" s="27">
        <v>3583</v>
      </c>
      <c r="B1018" s="27">
        <v>3571</v>
      </c>
      <c r="C1018" s="31">
        <f>(A1018+B1018)/2</f>
        <v>3577</v>
      </c>
      <c r="D1018" s="27">
        <f>0+( 0.00000000005349496*F1018^4 - 0.0000003364068*F1018^3 + 0.0007146668*F1018^2 - 0.6789843* F1018 + 3830.89)</f>
        <v>3582.9486644219774</v>
      </c>
      <c r="E1018" s="27">
        <v>8121</v>
      </c>
      <c r="F1018" s="28" t="s">
        <v>1156</v>
      </c>
      <c r="G1018" s="27">
        <f t="shared" si="15"/>
        <v>4538.0513355780222</v>
      </c>
    </row>
    <row r="1019" spans="1:7" x14ac:dyDescent="0.2">
      <c r="A1019" s="27">
        <v>3584</v>
      </c>
      <c r="B1019" s="27">
        <v>3593</v>
      </c>
      <c r="C1019" s="31">
        <f>(A1019+B1019)/2</f>
        <v>3588.5</v>
      </c>
      <c r="D1019" s="27">
        <f>0+( 0.00000000005349496*F1019^4 - 0.0000003364068*F1019^3 + 0.0007146668*F1019^2 - 0.6789843* F1019 + 3830.89)</f>
        <v>3582.9045458345381</v>
      </c>
      <c r="E1019" s="27">
        <v>8057</v>
      </c>
      <c r="F1019" s="28" t="s">
        <v>1157</v>
      </c>
      <c r="G1019" s="27">
        <f t="shared" si="15"/>
        <v>4474.0954541654619</v>
      </c>
    </row>
    <row r="1020" spans="1:7" x14ac:dyDescent="0.2">
      <c r="A1020" s="27">
        <v>3563</v>
      </c>
      <c r="B1020" s="27">
        <v>3589</v>
      </c>
      <c r="C1020" s="31">
        <f>(A1020+B1020)/2</f>
        <v>3576</v>
      </c>
      <c r="D1020" s="27">
        <f>0+( 0.00000000005349496*F1020^4 - 0.0000003364068*F1020^3 + 0.0007146668*F1020^2 - 0.6789843* F1020 + 3830.89)</f>
        <v>3582.8604677774961</v>
      </c>
      <c r="E1020" s="27">
        <v>8065</v>
      </c>
      <c r="F1020" s="28" t="s">
        <v>1158</v>
      </c>
      <c r="G1020" s="27">
        <f t="shared" si="15"/>
        <v>4482.1395322225035</v>
      </c>
    </row>
    <row r="1021" spans="1:7" x14ac:dyDescent="0.2">
      <c r="A1021" s="27">
        <v>3577</v>
      </c>
      <c r="B1021" s="27">
        <v>3601</v>
      </c>
      <c r="C1021" s="31">
        <f>(A1021+B1021)/2</f>
        <v>3589</v>
      </c>
      <c r="D1021" s="27">
        <f>0+( 0.00000000005349496*F1021^4 - 0.0000003364068*F1021^3 + 0.0007146668*F1021^2 - 0.6789843* F1021 + 3830.89)</f>
        <v>3582.8164295387578</v>
      </c>
      <c r="E1021" s="27">
        <v>8072</v>
      </c>
      <c r="F1021" s="28" t="s">
        <v>1159</v>
      </c>
      <c r="G1021" s="27">
        <f t="shared" si="15"/>
        <v>4489.1835704612422</v>
      </c>
    </row>
    <row r="1022" spans="1:7" x14ac:dyDescent="0.2">
      <c r="A1022" s="27">
        <v>3587</v>
      </c>
      <c r="B1022" s="27">
        <v>3583</v>
      </c>
      <c r="C1022" s="31">
        <f>(A1022+B1022)/2</f>
        <v>3585</v>
      </c>
      <c r="D1022" s="27">
        <f>0+( 0.00000000005349496*F1022^4 - 0.0000003364068*F1022^3 + 0.0007146668*F1022^2 - 0.6789843* F1022 + 3830.89)</f>
        <v>3582.7724304075136</v>
      </c>
      <c r="E1022" s="27">
        <v>8033</v>
      </c>
      <c r="F1022" s="28" t="s">
        <v>1160</v>
      </c>
      <c r="G1022" s="27">
        <f t="shared" si="15"/>
        <v>4450.2275695924864</v>
      </c>
    </row>
    <row r="1023" spans="1:7" x14ac:dyDescent="0.2">
      <c r="A1023" s="27">
        <v>3608</v>
      </c>
      <c r="B1023" s="27">
        <v>3551</v>
      </c>
      <c r="C1023" s="31">
        <f>(A1023+B1023)/2</f>
        <v>3579.5</v>
      </c>
      <c r="D1023" s="27">
        <f>0+( 0.00000000005349496*F1023^4 - 0.0000003364068*F1023^3 + 0.0007146668*F1023^2 - 0.6789843* F1023 + 3830.89)</f>
        <v>3582.7284696742367</v>
      </c>
      <c r="E1023" s="27">
        <v>8022</v>
      </c>
      <c r="F1023" s="28" t="s">
        <v>1161</v>
      </c>
      <c r="G1023" s="27">
        <f t="shared" si="15"/>
        <v>4439.2715303257628</v>
      </c>
    </row>
    <row r="1024" spans="1:7" x14ac:dyDescent="0.2">
      <c r="A1024" s="27">
        <v>3558</v>
      </c>
      <c r="B1024" s="27">
        <v>3589</v>
      </c>
      <c r="C1024" s="31">
        <f>(A1024+B1024)/2</f>
        <v>3573.5</v>
      </c>
      <c r="D1024" s="27">
        <f>0+( 0.00000000005349496*F1024^4 - 0.0000003364068*F1024^3 + 0.0007146668*F1024^2 - 0.6789843* F1024 + 3830.89)</f>
        <v>3582.684546630685</v>
      </c>
      <c r="E1024" s="27">
        <v>8043</v>
      </c>
      <c r="F1024" s="28" t="s">
        <v>1162</v>
      </c>
      <c r="G1024" s="27">
        <f t="shared" si="15"/>
        <v>4460.315453369315</v>
      </c>
    </row>
    <row r="1025" spans="1:7" x14ac:dyDescent="0.2">
      <c r="A1025" s="27">
        <v>3571</v>
      </c>
      <c r="B1025" s="27">
        <v>3570</v>
      </c>
      <c r="C1025" s="31">
        <f>(A1025+B1025)/2</f>
        <v>3570.5</v>
      </c>
      <c r="D1025" s="27">
        <f>0+( 0.00000000005349496*F1025^4 - 0.0000003364068*F1025^3 + 0.0007146668*F1025^2 - 0.6789843* F1025 + 3830.89)</f>
        <v>3582.6406605699008</v>
      </c>
      <c r="E1025" s="27">
        <v>8024</v>
      </c>
      <c r="F1025" s="28" t="s">
        <v>1163</v>
      </c>
      <c r="G1025" s="27">
        <f t="shared" si="15"/>
        <v>4441.3593394300988</v>
      </c>
    </row>
    <row r="1026" spans="1:7" x14ac:dyDescent="0.2">
      <c r="A1026" s="27">
        <v>3568</v>
      </c>
      <c r="B1026" s="27">
        <v>3597</v>
      </c>
      <c r="C1026" s="31">
        <f>(A1026+B1026)/2</f>
        <v>3582.5</v>
      </c>
      <c r="D1026" s="27">
        <f>0+( 0.00000000005349496*F1026^4 - 0.0000003364068*F1026^3 + 0.0007146668*F1026^2 - 0.6789843* F1026 + 3830.89)</f>
        <v>3582.5968107862086</v>
      </c>
      <c r="E1026" s="27">
        <v>8078</v>
      </c>
      <c r="F1026" s="28" t="s">
        <v>1164</v>
      </c>
      <c r="G1026" s="27">
        <f t="shared" si="15"/>
        <v>4495.4031892137918</v>
      </c>
    </row>
    <row r="1027" spans="1:7" x14ac:dyDescent="0.2">
      <c r="A1027" s="27">
        <v>3576</v>
      </c>
      <c r="B1027" s="27">
        <v>3572</v>
      </c>
      <c r="C1027" s="31">
        <f>(A1027+B1027)/2</f>
        <v>3574</v>
      </c>
      <c r="D1027" s="27">
        <f>0+( 0.00000000005349496*F1027^4 - 0.0000003364068*F1027^3 + 0.0007146668*F1027^2 - 0.6789843* F1027 + 3830.89)</f>
        <v>3582.5529965752185</v>
      </c>
      <c r="E1027" s="27">
        <v>8113</v>
      </c>
      <c r="F1027" s="28" t="s">
        <v>1165</v>
      </c>
      <c r="G1027" s="27">
        <f t="shared" ref="G1027:G1090" si="16">(E1027-D1027)</f>
        <v>4530.4470034247815</v>
      </c>
    </row>
    <row r="1028" spans="1:7" x14ac:dyDescent="0.2">
      <c r="A1028" s="27">
        <v>3584</v>
      </c>
      <c r="B1028" s="27">
        <v>3578</v>
      </c>
      <c r="C1028" s="31">
        <f>(A1028+B1028)/2</f>
        <v>3581</v>
      </c>
      <c r="D1028" s="27">
        <f>0+( 0.00000000005349496*F1028^4 - 0.0000003364068*F1028^3 + 0.0007146668*F1028^2 - 0.6789843* F1028 + 3830.89)</f>
        <v>3582.5092172338236</v>
      </c>
      <c r="E1028" s="27">
        <v>8073</v>
      </c>
      <c r="F1028" s="28" t="s">
        <v>1166</v>
      </c>
      <c r="G1028" s="27">
        <f t="shared" si="16"/>
        <v>4490.4907827661764</v>
      </c>
    </row>
    <row r="1029" spans="1:7" x14ac:dyDescent="0.2">
      <c r="A1029" s="27">
        <v>3586</v>
      </c>
      <c r="B1029" s="27">
        <v>3578</v>
      </c>
      <c r="C1029" s="31">
        <f>(A1029+B1029)/2</f>
        <v>3582</v>
      </c>
      <c r="D1029" s="27">
        <f>0+( 0.00000000005349496*F1029^4 - 0.0000003364068*F1029^3 + 0.0007146668*F1029^2 - 0.6789843* F1029 + 3830.89)</f>
        <v>3582.4654720602011</v>
      </c>
      <c r="E1029" s="27">
        <v>8086</v>
      </c>
      <c r="F1029" s="28" t="s">
        <v>1167</v>
      </c>
      <c r="G1029" s="27">
        <f t="shared" si="16"/>
        <v>4503.5345279397989</v>
      </c>
    </row>
    <row r="1030" spans="1:7" x14ac:dyDescent="0.2">
      <c r="A1030" s="27">
        <v>3580</v>
      </c>
      <c r="B1030" s="27">
        <v>3591</v>
      </c>
      <c r="C1030" s="31">
        <f>(A1030+B1030)/2</f>
        <v>3585.5</v>
      </c>
      <c r="D1030" s="27">
        <f>0+( 0.00000000005349496*F1030^4 - 0.0000003364068*F1030^3 + 0.0007146668*F1030^2 - 0.6789843* F1030 + 3830.89)</f>
        <v>3582.4217603538123</v>
      </c>
      <c r="E1030" s="27">
        <v>8111</v>
      </c>
      <c r="F1030" s="28" t="s">
        <v>1168</v>
      </c>
      <c r="G1030" s="27">
        <f t="shared" si="16"/>
        <v>4528.5782396461873</v>
      </c>
    </row>
    <row r="1031" spans="1:7" x14ac:dyDescent="0.2">
      <c r="A1031" s="27">
        <v>3577</v>
      </c>
      <c r="B1031" s="27">
        <v>3571</v>
      </c>
      <c r="C1031" s="31">
        <f>(A1031+B1031)/2</f>
        <v>3574</v>
      </c>
      <c r="D1031" s="27">
        <f>0+( 0.00000000005349496*F1031^4 - 0.0000003364068*F1031^3 + 0.0007146668*F1031^2 - 0.6789843* F1031 + 3830.89)</f>
        <v>3582.3780814154011</v>
      </c>
      <c r="E1031" s="27">
        <v>8104</v>
      </c>
      <c r="F1031" s="28" t="s">
        <v>1169</v>
      </c>
      <c r="G1031" s="27">
        <f t="shared" si="16"/>
        <v>4521.6219185845985</v>
      </c>
    </row>
    <row r="1032" spans="1:7" x14ac:dyDescent="0.2">
      <c r="A1032" s="27">
        <v>3584</v>
      </c>
      <c r="B1032" s="27">
        <v>3590</v>
      </c>
      <c r="C1032" s="31">
        <f>(A1032+B1032)/2</f>
        <v>3587</v>
      </c>
      <c r="D1032" s="27">
        <f>0+( 0.00000000005349496*F1032^4 - 0.0000003364068*F1032^3 + 0.0007146668*F1032^2 - 0.6789843* F1032 + 3830.89)</f>
        <v>3582.3344345469977</v>
      </c>
      <c r="E1032" s="27">
        <v>8097</v>
      </c>
      <c r="F1032" s="28" t="s">
        <v>1170</v>
      </c>
      <c r="G1032" s="27">
        <f t="shared" si="16"/>
        <v>4514.6655654530023</v>
      </c>
    </row>
    <row r="1033" spans="1:7" x14ac:dyDescent="0.2">
      <c r="A1033" s="27">
        <v>3584</v>
      </c>
      <c r="B1033" s="27">
        <v>3587</v>
      </c>
      <c r="C1033" s="31">
        <f>(A1033+B1033)/2</f>
        <v>3585.5</v>
      </c>
      <c r="D1033" s="27">
        <f>0+( 0.00000000005349496*F1033^4 - 0.0000003364068*F1033^3 + 0.0007146668*F1033^2 - 0.6789843* F1033 + 3830.89)</f>
        <v>3582.2908190519133</v>
      </c>
      <c r="E1033" s="27">
        <v>8115</v>
      </c>
      <c r="F1033" s="28" t="s">
        <v>1171</v>
      </c>
      <c r="G1033" s="27">
        <f t="shared" si="16"/>
        <v>4532.7091809480862</v>
      </c>
    </row>
    <row r="1034" spans="1:7" x14ac:dyDescent="0.2">
      <c r="A1034" s="27">
        <v>3567</v>
      </c>
      <c r="B1034" s="27">
        <v>3576</v>
      </c>
      <c r="C1034" s="31">
        <f>(A1034+B1034)/2</f>
        <v>3571.5</v>
      </c>
      <c r="D1034" s="27">
        <f>0+( 0.00000000005349496*F1034^4 - 0.0000003364068*F1034^3 + 0.0007146668*F1034^2 - 0.6789843* F1034 + 3830.89)</f>
        <v>3582.247234234746</v>
      </c>
      <c r="E1034" s="27">
        <v>8095</v>
      </c>
      <c r="F1034" s="28" t="s">
        <v>1172</v>
      </c>
      <c r="G1034" s="27">
        <f t="shared" si="16"/>
        <v>4512.7527657652536</v>
      </c>
    </row>
    <row r="1035" spans="1:7" x14ac:dyDescent="0.2">
      <c r="A1035" s="27">
        <v>3583</v>
      </c>
      <c r="B1035" s="27">
        <v>3579</v>
      </c>
      <c r="C1035" s="31">
        <f>(A1035+B1035)/2</f>
        <v>3581</v>
      </c>
      <c r="D1035" s="27">
        <f>0+( 0.00000000005349496*F1035^4 - 0.0000003364068*F1035^3 + 0.0007146668*F1035^2 - 0.6789843* F1035 + 3830.89)</f>
        <v>3582.2036794013748</v>
      </c>
      <c r="E1035" s="27">
        <v>8110</v>
      </c>
      <c r="F1035" s="28" t="s">
        <v>1173</v>
      </c>
      <c r="G1035" s="27">
        <f t="shared" si="16"/>
        <v>4527.7963205986252</v>
      </c>
    </row>
    <row r="1036" spans="1:7" x14ac:dyDescent="0.2">
      <c r="A1036" s="27">
        <v>3590</v>
      </c>
      <c r="B1036" s="27">
        <v>3575</v>
      </c>
      <c r="C1036" s="31">
        <f>(A1036+B1036)/2</f>
        <v>3582.5</v>
      </c>
      <c r="D1036" s="27">
        <f>0+( 0.00000000005349496*F1036^4 - 0.0000003364068*F1036^3 + 0.0007146668*F1036^2 - 0.6789843* F1036 + 3830.89)</f>
        <v>3582.1601538589648</v>
      </c>
      <c r="E1036" s="27">
        <v>8075</v>
      </c>
      <c r="F1036" s="28" t="s">
        <v>1174</v>
      </c>
      <c r="G1036" s="27">
        <f t="shared" si="16"/>
        <v>4492.8398461410352</v>
      </c>
    </row>
    <row r="1037" spans="1:7" x14ac:dyDescent="0.2">
      <c r="A1037" s="27">
        <v>3565</v>
      </c>
      <c r="B1037" s="27">
        <v>3588</v>
      </c>
      <c r="C1037" s="31">
        <f>(A1037+B1037)/2</f>
        <v>3576.5</v>
      </c>
      <c r="D1037" s="27">
        <f>0+( 0.00000000005349496*F1037^4 - 0.0000003364068*F1037^3 + 0.0007146668*F1037^2 - 0.6789843* F1037 + 3830.89)</f>
        <v>3582.1166569159641</v>
      </c>
      <c r="E1037" s="27">
        <v>8085</v>
      </c>
      <c r="F1037" s="28" t="s">
        <v>1175</v>
      </c>
      <c r="G1037" s="27">
        <f t="shared" si="16"/>
        <v>4502.8833430840359</v>
      </c>
    </row>
    <row r="1038" spans="1:7" x14ac:dyDescent="0.2">
      <c r="A1038" s="27">
        <v>3575</v>
      </c>
      <c r="B1038" s="27">
        <v>3572</v>
      </c>
      <c r="C1038" s="31">
        <f>(A1038+B1038)/2</f>
        <v>3573.5</v>
      </c>
      <c r="D1038" s="27">
        <f>0+( 0.00000000005349496*F1038^4 - 0.0000003364068*F1038^3 + 0.0007146668*F1038^2 - 0.6789843* F1038 + 3830.89)</f>
        <v>3582.0731878821052</v>
      </c>
      <c r="E1038" s="27">
        <v>8110</v>
      </c>
      <c r="F1038" s="28" t="s">
        <v>1176</v>
      </c>
      <c r="G1038" s="27">
        <f t="shared" si="16"/>
        <v>4527.9268121178948</v>
      </c>
    </row>
    <row r="1039" spans="1:7" x14ac:dyDescent="0.2">
      <c r="A1039" s="27">
        <v>3596</v>
      </c>
      <c r="B1039" s="27">
        <v>3595</v>
      </c>
      <c r="C1039" s="31">
        <f>(A1039+B1039)/2</f>
        <v>3595.5</v>
      </c>
      <c r="D1039" s="27">
        <f>0+( 0.00000000005349496*F1039^4 - 0.0000003364068*F1039^3 + 0.0007146668*F1039^2 - 0.6789843* F1039 + 3830.89)</f>
        <v>3582.0297460684028</v>
      </c>
      <c r="E1039" s="27">
        <v>8143</v>
      </c>
      <c r="F1039" s="28" t="s">
        <v>1177</v>
      </c>
      <c r="G1039" s="27">
        <f t="shared" si="16"/>
        <v>4560.9702539315967</v>
      </c>
    </row>
    <row r="1040" spans="1:7" x14ac:dyDescent="0.2">
      <c r="A1040" s="27">
        <v>3587</v>
      </c>
      <c r="B1040" s="27">
        <v>3570</v>
      </c>
      <c r="C1040" s="31">
        <f>(A1040+B1040)/2</f>
        <v>3578.5</v>
      </c>
      <c r="D1040" s="27">
        <f>0+( 0.00000000005349496*F1040^4 - 0.0000003364068*F1040^3 + 0.0007146668*F1040^2 - 0.6789843* F1040 + 3830.89)</f>
        <v>3581.9863307871578</v>
      </c>
      <c r="E1040" s="27">
        <v>8140</v>
      </c>
      <c r="F1040" s="28" t="s">
        <v>1178</v>
      </c>
      <c r="G1040" s="27">
        <f t="shared" si="16"/>
        <v>4558.0136692128417</v>
      </c>
    </row>
    <row r="1041" spans="1:7" x14ac:dyDescent="0.2">
      <c r="A1041" s="27">
        <v>3587</v>
      </c>
      <c r="B1041" s="27">
        <v>3576</v>
      </c>
      <c r="C1041" s="31">
        <f>(A1041+B1041)/2</f>
        <v>3581.5</v>
      </c>
      <c r="D1041" s="27">
        <f>0+( 0.00000000005349496*F1041^4 - 0.0000003364068*F1041^3 + 0.0007146668*F1041^2 - 0.6789843* F1041 + 3830.89)</f>
        <v>3581.9429413519533</v>
      </c>
      <c r="E1041" s="27">
        <v>8123</v>
      </c>
      <c r="F1041" s="28" t="s">
        <v>1179</v>
      </c>
      <c r="G1041" s="27">
        <f t="shared" si="16"/>
        <v>4541.0570586480462</v>
      </c>
    </row>
    <row r="1042" spans="1:7" x14ac:dyDescent="0.2">
      <c r="A1042" s="27">
        <v>3584</v>
      </c>
      <c r="B1042" s="27">
        <v>3576</v>
      </c>
      <c r="C1042" s="31">
        <f>(A1042+B1042)/2</f>
        <v>3580</v>
      </c>
      <c r="D1042" s="27">
        <f>0+( 0.00000000005349496*F1042^4 - 0.0000003364068*F1042^3 + 0.0007146668*F1042^2 - 0.6789843* F1042 + 3830.89)</f>
        <v>3581.8995770776573</v>
      </c>
      <c r="E1042" s="27">
        <v>8104</v>
      </c>
      <c r="F1042" s="28" t="s">
        <v>1180</v>
      </c>
      <c r="G1042" s="27">
        <f t="shared" si="16"/>
        <v>4522.1004229223427</v>
      </c>
    </row>
    <row r="1043" spans="1:7" x14ac:dyDescent="0.2">
      <c r="A1043" s="27">
        <v>3550</v>
      </c>
      <c r="B1043" s="27">
        <v>3574</v>
      </c>
      <c r="C1043" s="31">
        <f>(A1043+B1043)/2</f>
        <v>3562</v>
      </c>
      <c r="D1043" s="27">
        <f>0+( 0.00000000005349496*F1043^4 - 0.0000003364068*F1043^3 + 0.0007146668*F1043^2 - 0.6789843* F1043 + 3830.89)</f>
        <v>3581.8562372804213</v>
      </c>
      <c r="E1043" s="27">
        <v>8099</v>
      </c>
      <c r="F1043" s="28" t="s">
        <v>1181</v>
      </c>
      <c r="G1043" s="27">
        <f t="shared" si="16"/>
        <v>4517.1437627195792</v>
      </c>
    </row>
    <row r="1044" spans="1:7" x14ac:dyDescent="0.2">
      <c r="A1044" s="27">
        <v>3563</v>
      </c>
      <c r="B1044" s="27">
        <v>3573</v>
      </c>
      <c r="C1044" s="31">
        <f>(A1044+B1044)/2</f>
        <v>3568</v>
      </c>
      <c r="D1044" s="27">
        <f>0+( 0.00000000005349496*F1044^4 - 0.0000003364068*F1044^3 + 0.0007146668*F1044^2 - 0.6789843* F1044 + 3830.89)</f>
        <v>3581.8129212776803</v>
      </c>
      <c r="E1044" s="27">
        <v>8108</v>
      </c>
      <c r="F1044" s="28" t="s">
        <v>1182</v>
      </c>
      <c r="G1044" s="27">
        <f t="shared" si="16"/>
        <v>4526.1870787223197</v>
      </c>
    </row>
    <row r="1045" spans="1:7" x14ac:dyDescent="0.2">
      <c r="A1045" s="27">
        <v>3571</v>
      </c>
      <c r="B1045" s="27">
        <v>3563</v>
      </c>
      <c r="C1045" s="31">
        <f>(A1045+B1045)/2</f>
        <v>3567</v>
      </c>
      <c r="D1045" s="27">
        <f>0+( 0.00000000005349496*F1045^4 - 0.0000003364068*F1045^3 + 0.0007146668*F1045^2 - 0.6789843* F1045 + 3830.89)</f>
        <v>3581.7696283881542</v>
      </c>
      <c r="E1045" s="27">
        <v>8120</v>
      </c>
      <c r="F1045" s="28" t="s">
        <v>1183</v>
      </c>
      <c r="G1045" s="27">
        <f t="shared" si="16"/>
        <v>4538.2303716118458</v>
      </c>
    </row>
    <row r="1046" spans="1:7" x14ac:dyDescent="0.2">
      <c r="A1046" s="27">
        <v>3547</v>
      </c>
      <c r="B1046" s="27">
        <v>3586</v>
      </c>
      <c r="C1046" s="31">
        <f>(A1046+B1046)/2</f>
        <v>3566.5</v>
      </c>
      <c r="D1046" s="27">
        <f>0+( 0.00000000005349496*F1046^4 - 0.0000003364068*F1046^3 + 0.0007146668*F1046^2 - 0.6789843* F1046 + 3830.89)</f>
        <v>3581.7263579318451</v>
      </c>
      <c r="E1046" s="27">
        <v>8048</v>
      </c>
      <c r="F1046" s="28" t="s">
        <v>1184</v>
      </c>
      <c r="G1046" s="27">
        <f t="shared" si="16"/>
        <v>4466.2736420681549</v>
      </c>
    </row>
    <row r="1047" spans="1:7" x14ac:dyDescent="0.2">
      <c r="A1047" s="27">
        <v>3551</v>
      </c>
      <c r="B1047" s="27">
        <v>3599</v>
      </c>
      <c r="C1047" s="31">
        <f>(A1047+B1047)/2</f>
        <v>3575</v>
      </c>
      <c r="D1047" s="27">
        <f>0+( 0.00000000005349496*F1047^4 - 0.0000003364068*F1047^3 + 0.0007146668*F1047^2 - 0.6789843* F1047 + 3830.89)</f>
        <v>3581.6831092300404</v>
      </c>
      <c r="E1047" s="27">
        <v>7984</v>
      </c>
      <c r="F1047" s="28" t="s">
        <v>1185</v>
      </c>
      <c r="G1047" s="27">
        <f t="shared" si="16"/>
        <v>4402.3168907699601</v>
      </c>
    </row>
    <row r="1048" spans="1:7" x14ac:dyDescent="0.2">
      <c r="A1048" s="27">
        <v>3557</v>
      </c>
      <c r="B1048" s="27">
        <v>3578</v>
      </c>
      <c r="C1048" s="31">
        <f>(A1048+B1048)/2</f>
        <v>3567.5</v>
      </c>
      <c r="D1048" s="27">
        <f>0+( 0.00000000005349496*F1048^4 - 0.0000003364068*F1048^3 + 0.0007146668*F1048^2 - 0.6789843* F1048 + 3830.89)</f>
        <v>3581.6398816053111</v>
      </c>
      <c r="E1048" s="27">
        <v>7834</v>
      </c>
      <c r="F1048" s="28" t="s">
        <v>1186</v>
      </c>
      <c r="G1048" s="27">
        <f t="shared" si="16"/>
        <v>4252.3601183946885</v>
      </c>
    </row>
    <row r="1049" spans="1:7" x14ac:dyDescent="0.2">
      <c r="A1049" s="27">
        <v>3582</v>
      </c>
      <c r="B1049" s="27">
        <v>3596</v>
      </c>
      <c r="C1049" s="31">
        <f>(A1049+B1049)/2</f>
        <v>3589</v>
      </c>
      <c r="D1049" s="27">
        <f>0+( 0.00000000005349496*F1049^4 - 0.0000003364068*F1049^3 + 0.0007146668*F1049^2 - 0.6789843* F1049 + 3830.89)</f>
        <v>3581.5966743815115</v>
      </c>
      <c r="E1049" s="27">
        <v>7642</v>
      </c>
      <c r="F1049" s="28" t="s">
        <v>1187</v>
      </c>
      <c r="G1049" s="27">
        <f t="shared" si="16"/>
        <v>4060.4033256184885</v>
      </c>
    </row>
    <row r="1050" spans="1:7" x14ac:dyDescent="0.2">
      <c r="A1050" s="27">
        <v>3564</v>
      </c>
      <c r="B1050" s="27">
        <v>3578</v>
      </c>
      <c r="C1050" s="31">
        <f>(A1050+B1050)/2</f>
        <v>3571</v>
      </c>
      <c r="D1050" s="27">
        <f>0+( 0.00000000005349496*F1050^4 - 0.0000003364068*F1050^3 + 0.0007146668*F1050^2 - 0.6789843* F1050 + 3830.89)</f>
        <v>3581.5534868837813</v>
      </c>
      <c r="E1050" s="27">
        <v>7649</v>
      </c>
      <c r="F1050" s="28" t="s">
        <v>1188</v>
      </c>
      <c r="G1050" s="27">
        <f t="shared" si="16"/>
        <v>4067.4465131162187</v>
      </c>
    </row>
    <row r="1051" spans="1:7" x14ac:dyDescent="0.2">
      <c r="A1051" s="27">
        <v>3572</v>
      </c>
      <c r="B1051" s="27">
        <v>3546</v>
      </c>
      <c r="C1051" s="31">
        <f>(A1051+B1051)/2</f>
        <v>3559</v>
      </c>
      <c r="D1051" s="27">
        <f>0+( 0.00000000005349496*F1051^4 - 0.0000003364068*F1051^3 + 0.0007146668*F1051^2 - 0.6789843* F1051 + 3830.89)</f>
        <v>3581.5103184385416</v>
      </c>
      <c r="E1051" s="27">
        <v>7787</v>
      </c>
      <c r="F1051" s="28" t="s">
        <v>1189</v>
      </c>
      <c r="G1051" s="27">
        <f t="shared" si="16"/>
        <v>4205.4896815614584</v>
      </c>
    </row>
    <row r="1052" spans="1:7" x14ac:dyDescent="0.2">
      <c r="A1052" s="27">
        <v>3596</v>
      </c>
      <c r="B1052" s="27">
        <v>3576</v>
      </c>
      <c r="C1052" s="31">
        <f>(A1052+B1052)/2</f>
        <v>3586</v>
      </c>
      <c r="D1052" s="27">
        <f>0+( 0.00000000005349496*F1052^4 - 0.0000003364068*F1052^3 + 0.0007146668*F1052^2 - 0.6789843* F1052 + 3830.89)</f>
        <v>3581.4671683735</v>
      </c>
      <c r="E1052" s="27">
        <v>7903</v>
      </c>
      <c r="F1052" s="28" t="s">
        <v>1190</v>
      </c>
      <c r="G1052" s="27">
        <f t="shared" si="16"/>
        <v>4321.5328316265004</v>
      </c>
    </row>
    <row r="1053" spans="1:7" x14ac:dyDescent="0.2">
      <c r="A1053" s="27">
        <v>3555</v>
      </c>
      <c r="B1053" s="27">
        <v>3561</v>
      </c>
      <c r="C1053" s="31">
        <f>(A1053+B1053)/2</f>
        <v>3558</v>
      </c>
      <c r="D1053" s="27">
        <f>0+( 0.00000000005349496*F1053^4 - 0.0000003364068*F1053^3 + 0.0007146668*F1053^2 - 0.6789843* F1053 + 3830.89)</f>
        <v>3581.4240360176459</v>
      </c>
      <c r="E1053" s="27">
        <v>8030</v>
      </c>
      <c r="F1053" s="28" t="s">
        <v>1191</v>
      </c>
      <c r="G1053" s="27">
        <f t="shared" si="16"/>
        <v>4448.5759639823536</v>
      </c>
    </row>
    <row r="1054" spans="1:7" x14ac:dyDescent="0.2">
      <c r="A1054" s="27">
        <v>3566</v>
      </c>
      <c r="B1054" s="27">
        <v>3561</v>
      </c>
      <c r="C1054" s="31">
        <f>(A1054+B1054)/2</f>
        <v>3563.5</v>
      </c>
      <c r="D1054" s="27">
        <f>0+( 0.00000000005349496*F1054^4 - 0.0000003364068*F1054^3 + 0.0007146668*F1054^2 - 0.6789843* F1054 + 3830.89)</f>
        <v>3581.3809207012537</v>
      </c>
      <c r="E1054" s="27">
        <v>8079</v>
      </c>
      <c r="F1054" s="28" t="s">
        <v>1192</v>
      </c>
      <c r="G1054" s="27">
        <f t="shared" si="16"/>
        <v>4497.6190792987463</v>
      </c>
    </row>
    <row r="1055" spans="1:7" x14ac:dyDescent="0.2">
      <c r="A1055" s="27">
        <v>3576</v>
      </c>
      <c r="B1055" s="27">
        <v>3570</v>
      </c>
      <c r="C1055" s="31">
        <f>(A1055+B1055)/2</f>
        <v>3573</v>
      </c>
      <c r="D1055" s="27">
        <f>0+( 0.00000000005349496*F1055^4 - 0.0000003364068*F1055^3 + 0.0007146668*F1055^2 - 0.6789843* F1055 + 3830.89)</f>
        <v>3581.3378217558816</v>
      </c>
      <c r="E1055" s="27">
        <v>8119</v>
      </c>
      <c r="F1055" s="28" t="s">
        <v>1193</v>
      </c>
      <c r="G1055" s="27">
        <f t="shared" si="16"/>
        <v>4537.662178244118</v>
      </c>
    </row>
    <row r="1056" spans="1:7" x14ac:dyDescent="0.2">
      <c r="A1056" s="27">
        <v>3573</v>
      </c>
      <c r="B1056" s="27">
        <v>3579</v>
      </c>
      <c r="C1056" s="31">
        <f>(A1056+B1056)/2</f>
        <v>3576</v>
      </c>
      <c r="D1056" s="27">
        <f>0+( 0.00000000005349496*F1056^4 - 0.0000003364068*F1056^3 + 0.0007146668*F1056^2 - 0.6789843* F1056 + 3830.89)</f>
        <v>3581.2947385143711</v>
      </c>
      <c r="E1056" s="27">
        <v>8134</v>
      </c>
      <c r="F1056" s="28" t="s">
        <v>1194</v>
      </c>
      <c r="G1056" s="27">
        <f t="shared" si="16"/>
        <v>4552.7052614856293</v>
      </c>
    </row>
    <row r="1057" spans="1:7" x14ac:dyDescent="0.2">
      <c r="A1057" s="27">
        <v>3578</v>
      </c>
      <c r="B1057" s="27">
        <v>3587</v>
      </c>
      <c r="C1057" s="31">
        <f>(A1057+B1057)/2</f>
        <v>3582.5</v>
      </c>
      <c r="D1057" s="27">
        <f>0+( 0.00000000005349496*F1057^4 - 0.0000003364068*F1057^3 + 0.0007146668*F1057^2 - 0.6789843* F1057 + 3830.89)</f>
        <v>3581.2516703108481</v>
      </c>
      <c r="E1057" s="27">
        <v>8105</v>
      </c>
      <c r="F1057" s="28" t="s">
        <v>1195</v>
      </c>
      <c r="G1057" s="27">
        <f t="shared" si="16"/>
        <v>4523.7483296891514</v>
      </c>
    </row>
    <row r="1058" spans="1:7" x14ac:dyDescent="0.2">
      <c r="A1058" s="27">
        <v>3567</v>
      </c>
      <c r="B1058" s="27">
        <v>3591</v>
      </c>
      <c r="C1058" s="31">
        <f>(A1058+B1058)/2</f>
        <v>3579</v>
      </c>
      <c r="D1058" s="27">
        <f>0+( 0.00000000005349496*F1058^4 - 0.0000003364068*F1058^3 + 0.0007146668*F1058^2 - 0.6789843* F1058 + 3830.89)</f>
        <v>3581.2086164807224</v>
      </c>
      <c r="E1058" s="27">
        <v>8106</v>
      </c>
      <c r="F1058" s="28" t="s">
        <v>1196</v>
      </c>
      <c r="G1058" s="27">
        <f t="shared" si="16"/>
        <v>4524.7913835192776</v>
      </c>
    </row>
    <row r="1059" spans="1:7" x14ac:dyDescent="0.2">
      <c r="A1059" s="27">
        <v>3573</v>
      </c>
      <c r="B1059" s="27">
        <v>3569</v>
      </c>
      <c r="C1059" s="31">
        <f>(A1059+B1059)/2</f>
        <v>3571</v>
      </c>
      <c r="D1059" s="27">
        <f>0+( 0.00000000005349496*F1059^4 - 0.0000003364068*F1059^3 + 0.0007146668*F1059^2 - 0.6789843* F1059 + 3830.89)</f>
        <v>3581.1655763606877</v>
      </c>
      <c r="E1059" s="27">
        <v>8059</v>
      </c>
      <c r="F1059" s="28" t="s">
        <v>1197</v>
      </c>
      <c r="G1059" s="27">
        <f t="shared" si="16"/>
        <v>4477.8344236393123</v>
      </c>
    </row>
    <row r="1060" spans="1:7" x14ac:dyDescent="0.2">
      <c r="A1060" s="27">
        <v>3564</v>
      </c>
      <c r="B1060" s="27">
        <v>3584</v>
      </c>
      <c r="C1060" s="31">
        <f>(A1060+B1060)/2</f>
        <v>3574</v>
      </c>
      <c r="D1060" s="27">
        <f>0+( 0.00000000005349496*F1060^4 - 0.0000003364068*F1060^3 + 0.0007146668*F1060^2 - 0.6789843* F1060 + 3830.89)</f>
        <v>3581.1225492887211</v>
      </c>
      <c r="E1060" s="27">
        <v>8077</v>
      </c>
      <c r="F1060" s="28" t="s">
        <v>1198</v>
      </c>
      <c r="G1060" s="27">
        <f t="shared" si="16"/>
        <v>4495.8774507112794</v>
      </c>
    </row>
    <row r="1061" spans="1:7" x14ac:dyDescent="0.2">
      <c r="A1061" s="27">
        <v>3572</v>
      </c>
      <c r="B1061" s="27">
        <v>3572</v>
      </c>
      <c r="C1061" s="31">
        <f>(A1061+B1061)/2</f>
        <v>3572</v>
      </c>
      <c r="D1061" s="27">
        <f>0+( 0.00000000005349496*F1061^4 - 0.0000003364068*F1061^3 + 0.0007146668*F1061^2 - 0.6789843* F1061 + 3830.89)</f>
        <v>3581.0795346040841</v>
      </c>
      <c r="E1061" s="27">
        <v>8128</v>
      </c>
      <c r="F1061" s="28" t="s">
        <v>1199</v>
      </c>
      <c r="G1061" s="27">
        <f t="shared" si="16"/>
        <v>4546.9204653959159</v>
      </c>
    </row>
    <row r="1062" spans="1:7" x14ac:dyDescent="0.2">
      <c r="A1062" s="27">
        <v>3591</v>
      </c>
      <c r="B1062" s="27">
        <v>3580</v>
      </c>
      <c r="C1062" s="31">
        <f>(A1062+B1062)/2</f>
        <v>3585.5</v>
      </c>
      <c r="D1062" s="27">
        <f>0+( 0.00000000005349496*F1062^4 - 0.0000003364068*F1062^3 + 0.0007146668*F1062^2 - 0.6789843* F1062 + 3830.89)</f>
        <v>3581.0365316473217</v>
      </c>
      <c r="E1062" s="27">
        <v>8125</v>
      </c>
      <c r="F1062" s="28" t="s">
        <v>1200</v>
      </c>
      <c r="G1062" s="27">
        <f t="shared" si="16"/>
        <v>4543.9634683526783</v>
      </c>
    </row>
    <row r="1063" spans="1:7" x14ac:dyDescent="0.2">
      <c r="A1063" s="27">
        <v>3591</v>
      </c>
      <c r="B1063" s="27">
        <v>3594</v>
      </c>
      <c r="C1063" s="31">
        <f>(A1063+B1063)/2</f>
        <v>3592.5</v>
      </c>
      <c r="D1063" s="27">
        <f>0+( 0.00000000005349496*F1063^4 - 0.0000003364068*F1063^3 + 0.0007146668*F1063^2 - 0.6789843* F1063 + 3830.89)</f>
        <v>3580.9935397602626</v>
      </c>
      <c r="E1063" s="27">
        <v>8122</v>
      </c>
      <c r="F1063" s="28" t="s">
        <v>1201</v>
      </c>
      <c r="G1063" s="27">
        <f t="shared" si="16"/>
        <v>4541.0064602397379</v>
      </c>
    </row>
    <row r="1064" spans="1:7" x14ac:dyDescent="0.2">
      <c r="A1064" s="27">
        <v>3568</v>
      </c>
      <c r="B1064" s="27">
        <v>3575</v>
      </c>
      <c r="C1064" s="31">
        <f>(A1064+B1064)/2</f>
        <v>3571.5</v>
      </c>
      <c r="D1064" s="27">
        <f>0+( 0.00000000005349496*F1064^4 - 0.0000003364068*F1064^3 + 0.0007146668*F1064^2 - 0.6789843* F1064 + 3830.89)</f>
        <v>3580.9505582860202</v>
      </c>
      <c r="E1064" s="27">
        <v>8101</v>
      </c>
      <c r="F1064" s="28" t="s">
        <v>1202</v>
      </c>
      <c r="G1064" s="27">
        <f t="shared" si="16"/>
        <v>4520.0494417139798</v>
      </c>
    </row>
    <row r="1065" spans="1:7" x14ac:dyDescent="0.2">
      <c r="A1065" s="27">
        <v>3574</v>
      </c>
      <c r="B1065" s="27">
        <v>3579</v>
      </c>
      <c r="C1065" s="31">
        <f>(A1065+B1065)/2</f>
        <v>3576.5</v>
      </c>
      <c r="D1065" s="27">
        <f>0+( 0.00000000005349496*F1065^4 - 0.0000003364068*F1065^3 + 0.0007146668*F1065^2 - 0.6789843* F1065 + 3830.89)</f>
        <v>3580.9075865689911</v>
      </c>
      <c r="E1065" s="27">
        <v>8114</v>
      </c>
      <c r="F1065" s="28" t="s">
        <v>1203</v>
      </c>
      <c r="G1065" s="27">
        <f t="shared" si="16"/>
        <v>4533.0924134310089</v>
      </c>
    </row>
    <row r="1066" spans="1:7" x14ac:dyDescent="0.2">
      <c r="A1066" s="27">
        <v>3564</v>
      </c>
      <c r="B1066" s="27">
        <v>3587</v>
      </c>
      <c r="C1066" s="31">
        <f>(A1066+B1066)/2</f>
        <v>3575.5</v>
      </c>
      <c r="D1066" s="27">
        <f>0+( 0.00000000005349496*F1066^4 - 0.0000003364068*F1066^3 + 0.0007146668*F1066^2 - 0.6789843* F1066 + 3830.89)</f>
        <v>3580.8646239548566</v>
      </c>
      <c r="E1066" s="27">
        <v>8164</v>
      </c>
      <c r="F1066" s="28" t="s">
        <v>1204</v>
      </c>
      <c r="G1066" s="27">
        <f t="shared" si="16"/>
        <v>4583.1353760451439</v>
      </c>
    </row>
    <row r="1067" spans="1:7" x14ac:dyDescent="0.2">
      <c r="A1067" s="27">
        <v>3561</v>
      </c>
      <c r="B1067" s="27">
        <v>3592</v>
      </c>
      <c r="C1067" s="31">
        <f>(A1067+B1067)/2</f>
        <v>3576.5</v>
      </c>
      <c r="D1067" s="27">
        <f>0+( 0.00000000005349496*F1067^4 - 0.0000003364068*F1067^3 + 0.0007146668*F1067^2 - 0.6789843* F1067 + 3830.89)</f>
        <v>3580.82166979058</v>
      </c>
      <c r="E1067" s="27">
        <v>8110</v>
      </c>
      <c r="F1067" s="28" t="s">
        <v>1205</v>
      </c>
      <c r="G1067" s="27">
        <f t="shared" si="16"/>
        <v>4529.17833020942</v>
      </c>
    </row>
    <row r="1068" spans="1:7" x14ac:dyDescent="0.2">
      <c r="A1068" s="27">
        <v>3592</v>
      </c>
      <c r="B1068" s="27">
        <v>3573</v>
      </c>
      <c r="C1068" s="31">
        <f>(A1068+B1068)/2</f>
        <v>3582.5</v>
      </c>
      <c r="D1068" s="27">
        <f>0+( 0.00000000005349496*F1068^4 - 0.0000003364068*F1068^3 + 0.0007146668*F1068^2 - 0.6789843* F1068 + 3830.89)</f>
        <v>3580.7787234244111</v>
      </c>
      <c r="E1068" s="27">
        <v>8096</v>
      </c>
      <c r="F1068" s="28" t="s">
        <v>1206</v>
      </c>
      <c r="G1068" s="27">
        <f t="shared" si="16"/>
        <v>4515.2212765755885</v>
      </c>
    </row>
    <row r="1069" spans="1:7" x14ac:dyDescent="0.2">
      <c r="A1069" s="27">
        <v>3582</v>
      </c>
      <c r="B1069" s="27">
        <v>3577</v>
      </c>
      <c r="C1069" s="31">
        <f>(A1069+B1069)/2</f>
        <v>3579.5</v>
      </c>
      <c r="D1069" s="27">
        <f>0+( 0.00000000005349496*F1069^4 - 0.0000003364068*F1069^3 + 0.0007146668*F1069^2 - 0.6789843* F1069 + 3830.89)</f>
        <v>3580.7357842058809</v>
      </c>
      <c r="E1069" s="27">
        <v>8019</v>
      </c>
      <c r="F1069" s="28" t="s">
        <v>1207</v>
      </c>
      <c r="G1069" s="27">
        <f t="shared" si="16"/>
        <v>4438.2642157941191</v>
      </c>
    </row>
    <row r="1070" spans="1:7" x14ac:dyDescent="0.2">
      <c r="A1070" s="27">
        <v>3580</v>
      </c>
      <c r="B1070" s="27">
        <v>3594</v>
      </c>
      <c r="C1070" s="31">
        <f>(A1070+B1070)/2</f>
        <v>3587</v>
      </c>
      <c r="D1070" s="27">
        <f>0+( 0.00000000005349496*F1070^4 - 0.0000003364068*F1070^3 + 0.0007146668*F1070^2 - 0.6789843* F1070 + 3830.89)</f>
        <v>3580.6928514858073</v>
      </c>
      <c r="E1070" s="27">
        <v>7821</v>
      </c>
      <c r="F1070" s="28" t="s">
        <v>1208</v>
      </c>
      <c r="G1070" s="27">
        <f t="shared" si="16"/>
        <v>4240.3071485141927</v>
      </c>
    </row>
    <row r="1071" spans="1:7" x14ac:dyDescent="0.2">
      <c r="A1071" s="27">
        <v>3586</v>
      </c>
      <c r="B1071" s="27">
        <v>3578</v>
      </c>
      <c r="C1071" s="31">
        <f>(A1071+B1071)/2</f>
        <v>3582</v>
      </c>
      <c r="D1071" s="27">
        <f>0+( 0.00000000005349496*F1071^4 - 0.0000003364068*F1071^3 + 0.0007146668*F1071^2 - 0.6789843* F1071 + 3830.89)</f>
        <v>3580.6499246162884</v>
      </c>
      <c r="E1071" s="27">
        <v>7380</v>
      </c>
      <c r="F1071" s="28" t="s">
        <v>1209</v>
      </c>
      <c r="G1071" s="27">
        <f t="shared" si="16"/>
        <v>3799.3500753837116</v>
      </c>
    </row>
    <row r="1072" spans="1:7" x14ac:dyDescent="0.2">
      <c r="A1072" s="27">
        <v>3572</v>
      </c>
      <c r="B1072" s="27">
        <v>3607</v>
      </c>
      <c r="C1072" s="31">
        <f>(A1072+B1072)/2</f>
        <v>3589.5</v>
      </c>
      <c r="D1072" s="27">
        <f>0+( 0.00000000005349496*F1072^4 - 0.0000003364068*F1072^3 + 0.0007146668*F1072^2 - 0.6789843* F1072 + 3830.89)</f>
        <v>3580.6070029507096</v>
      </c>
      <c r="E1072" s="27">
        <v>6988</v>
      </c>
      <c r="F1072" s="28" t="s">
        <v>1210</v>
      </c>
      <c r="G1072" s="27">
        <f t="shared" si="16"/>
        <v>3407.3929970492904</v>
      </c>
    </row>
    <row r="1073" spans="1:7" x14ac:dyDescent="0.2">
      <c r="A1073" s="27">
        <v>3597</v>
      </c>
      <c r="B1073" s="27">
        <v>3586</v>
      </c>
      <c r="C1073" s="31">
        <f>(A1073+B1073)/2</f>
        <v>3591.5</v>
      </c>
      <c r="D1073" s="27">
        <f>0+( 0.00000000005349496*F1073^4 - 0.0000003364068*F1073^3 + 0.0007146668*F1073^2 - 0.6789843* F1073 + 3830.89)</f>
        <v>3580.5640858437382</v>
      </c>
      <c r="E1073" s="27">
        <v>6940</v>
      </c>
      <c r="F1073" s="28" t="s">
        <v>1211</v>
      </c>
      <c r="G1073" s="27">
        <f t="shared" si="16"/>
        <v>3359.4359141562618</v>
      </c>
    </row>
    <row r="1074" spans="1:7" x14ac:dyDescent="0.2">
      <c r="A1074" s="27">
        <v>3551</v>
      </c>
      <c r="B1074" s="27">
        <v>3590</v>
      </c>
      <c r="C1074" s="31">
        <f>(A1074+B1074)/2</f>
        <v>3570.5</v>
      </c>
      <c r="D1074" s="27">
        <f>0+( 0.00000000005349496*F1074^4 - 0.0000003364068*F1074^3 + 0.0007146668*F1074^2 - 0.6789843* F1074 + 3830.89)</f>
        <v>3580.5211726513257</v>
      </c>
      <c r="E1074" s="27">
        <v>7193</v>
      </c>
      <c r="F1074" s="28" t="s">
        <v>1212</v>
      </c>
      <c r="G1074" s="27">
        <f t="shared" si="16"/>
        <v>3612.4788273486743</v>
      </c>
    </row>
    <row r="1075" spans="1:7" x14ac:dyDescent="0.2">
      <c r="A1075" s="27">
        <v>3576</v>
      </c>
      <c r="B1075" s="27">
        <v>3558</v>
      </c>
      <c r="C1075" s="31">
        <f>(A1075+B1075)/2</f>
        <v>3567</v>
      </c>
      <c r="D1075" s="27">
        <f>0+( 0.00000000005349496*F1075^4 - 0.0000003364068*F1075^3 + 0.0007146668*F1075^2 - 0.6789843* F1075 + 3830.89)</f>
        <v>3580.4782627307081</v>
      </c>
      <c r="E1075" s="27">
        <v>7576</v>
      </c>
      <c r="F1075" s="28" t="s">
        <v>1213</v>
      </c>
      <c r="G1075" s="27">
        <f t="shared" si="16"/>
        <v>3995.5217372692919</v>
      </c>
    </row>
    <row r="1076" spans="1:7" x14ac:dyDescent="0.2">
      <c r="A1076" s="27">
        <v>3574</v>
      </c>
      <c r="B1076" s="27">
        <v>3567</v>
      </c>
      <c r="C1076" s="31">
        <f>(A1076+B1076)/2</f>
        <v>3570.5</v>
      </c>
      <c r="D1076" s="27">
        <f>0+( 0.00000000005349496*F1076^4 - 0.0000003364068*F1076^3 + 0.0007146668*F1076^2 - 0.6789843* F1076 + 3830.89)</f>
        <v>3580.4353554404047</v>
      </c>
      <c r="E1076" s="27">
        <v>7846</v>
      </c>
      <c r="F1076" s="28" t="s">
        <v>1214</v>
      </c>
      <c r="G1076" s="27">
        <f t="shared" si="16"/>
        <v>4265.5646445595958</v>
      </c>
    </row>
    <row r="1077" spans="1:7" x14ac:dyDescent="0.2">
      <c r="A1077" s="27">
        <v>3572</v>
      </c>
      <c r="B1077" s="27">
        <v>3567</v>
      </c>
      <c r="C1077" s="31">
        <f>(A1077+B1077)/2</f>
        <v>3569.5</v>
      </c>
      <c r="D1077" s="27">
        <f>0+( 0.00000000005349496*F1077^4 - 0.0000003364068*F1077^3 + 0.0007146668*F1077^2 - 0.6789843* F1077 + 3830.89)</f>
        <v>3580.3924501402189</v>
      </c>
      <c r="E1077" s="27">
        <v>8033</v>
      </c>
      <c r="F1077" s="28" t="s">
        <v>1215</v>
      </c>
      <c r="G1077" s="27">
        <f t="shared" si="16"/>
        <v>4452.6075498597811</v>
      </c>
    </row>
    <row r="1078" spans="1:7" x14ac:dyDescent="0.2">
      <c r="A1078" s="27">
        <v>3578</v>
      </c>
      <c r="B1078" s="27">
        <v>3581</v>
      </c>
      <c r="C1078" s="31">
        <f>(A1078+B1078)/2</f>
        <v>3579.5</v>
      </c>
      <c r="D1078" s="27">
        <f>0+( 0.00000000005349496*F1078^4 - 0.0000003364068*F1078^3 + 0.0007146668*F1078^2 - 0.6789843* F1078 + 3830.89)</f>
        <v>3580.3495461912376</v>
      </c>
      <c r="E1078" s="27">
        <v>8123</v>
      </c>
      <c r="F1078" s="28" t="s">
        <v>1216</v>
      </c>
      <c r="G1078" s="27">
        <f t="shared" si="16"/>
        <v>4542.6504538087629</v>
      </c>
    </row>
    <row r="1079" spans="1:7" x14ac:dyDescent="0.2">
      <c r="A1079" s="27">
        <v>3585</v>
      </c>
      <c r="B1079" s="27">
        <v>3588</v>
      </c>
      <c r="C1079" s="31">
        <f>(A1079+B1079)/2</f>
        <v>3586.5</v>
      </c>
      <c r="D1079" s="27">
        <f>0+( 0.00000000005349496*F1079^4 - 0.0000003364068*F1079^3 + 0.0007146668*F1079^2 - 0.6789843* F1079 + 3830.89)</f>
        <v>3580.3066429558321</v>
      </c>
      <c r="E1079" s="27">
        <v>8131</v>
      </c>
      <c r="F1079" s="28" t="s">
        <v>1217</v>
      </c>
      <c r="G1079" s="27">
        <f t="shared" si="16"/>
        <v>4550.6933570441679</v>
      </c>
    </row>
    <row r="1080" spans="1:7" x14ac:dyDescent="0.2">
      <c r="A1080" s="27">
        <v>3573</v>
      </c>
      <c r="B1080" s="27">
        <v>3588</v>
      </c>
      <c r="C1080" s="31">
        <f>(A1080+B1080)/2</f>
        <v>3580.5</v>
      </c>
      <c r="D1080" s="27">
        <f>0+( 0.00000000005349496*F1080^4 - 0.0000003364068*F1080^3 + 0.0007146668*F1080^2 - 0.6789843* F1080 + 3830.89)</f>
        <v>3580.2637397976582</v>
      </c>
      <c r="E1080" s="27">
        <v>8154</v>
      </c>
      <c r="F1080" s="28" t="s">
        <v>1218</v>
      </c>
      <c r="G1080" s="27">
        <f t="shared" si="16"/>
        <v>4573.7362602023422</v>
      </c>
    </row>
    <row r="1081" spans="1:7" x14ac:dyDescent="0.2">
      <c r="A1081" s="27">
        <v>3559</v>
      </c>
      <c r="B1081" s="27">
        <v>3544</v>
      </c>
      <c r="C1081" s="31">
        <f>(A1081+B1081)/2</f>
        <v>3551.5</v>
      </c>
      <c r="D1081" s="27">
        <f>0+( 0.00000000005349496*F1081^4 - 0.0000003364068*F1081^3 + 0.0007146668*F1081^2 - 0.6789843* F1081 + 3830.89)</f>
        <v>3580.2208360816535</v>
      </c>
      <c r="E1081" s="27">
        <v>8190</v>
      </c>
      <c r="F1081" s="28" t="s">
        <v>1219</v>
      </c>
      <c r="G1081" s="27">
        <f t="shared" si="16"/>
        <v>4609.779163918347</v>
      </c>
    </row>
    <row r="1082" spans="1:7" x14ac:dyDescent="0.2">
      <c r="A1082" s="27">
        <v>3582</v>
      </c>
      <c r="B1082" s="27">
        <v>3580</v>
      </c>
      <c r="C1082" s="31">
        <f>(A1082+B1082)/2</f>
        <v>3581</v>
      </c>
      <c r="D1082" s="27">
        <f>0+( 0.00000000005349496*F1082^4 - 0.0000003364068*F1082^3 + 0.0007146668*F1082^2 - 0.6789843* F1082 + 3830.89)</f>
        <v>3580.1779311740415</v>
      </c>
      <c r="E1082" s="27">
        <v>8203</v>
      </c>
      <c r="F1082" s="28" t="s">
        <v>1220</v>
      </c>
      <c r="G1082" s="27">
        <f t="shared" si="16"/>
        <v>4622.8220688259589</v>
      </c>
    </row>
    <row r="1083" spans="1:7" x14ac:dyDescent="0.2">
      <c r="A1083" s="27">
        <v>3585</v>
      </c>
      <c r="B1083" s="27">
        <v>3570</v>
      </c>
      <c r="C1083" s="31">
        <f>(A1083+B1083)/2</f>
        <v>3577.5</v>
      </c>
      <c r="D1083" s="27">
        <f>0+( 0.00000000005349496*F1083^4 - 0.0000003364068*F1083^3 + 0.0007146668*F1083^2 - 0.6789843* F1083 + 3830.89)</f>
        <v>3580.1350244423284</v>
      </c>
      <c r="E1083" s="27">
        <v>8207</v>
      </c>
      <c r="F1083" s="28" t="s">
        <v>1221</v>
      </c>
      <c r="G1083" s="27">
        <f t="shared" si="16"/>
        <v>4626.8649755576716</v>
      </c>
    </row>
    <row r="1084" spans="1:7" x14ac:dyDescent="0.2">
      <c r="A1084" s="27">
        <v>3588</v>
      </c>
      <c r="B1084" s="27">
        <v>3580</v>
      </c>
      <c r="C1084" s="31">
        <f>(A1084+B1084)/2</f>
        <v>3584</v>
      </c>
      <c r="D1084" s="27">
        <f>0+( 0.00000000005349496*F1084^4 - 0.0000003364068*F1084^3 + 0.0007146668*F1084^2 - 0.6789843* F1084 + 3830.89)</f>
        <v>3580.0921152553055</v>
      </c>
      <c r="E1084" s="27">
        <v>8197</v>
      </c>
      <c r="F1084" s="28" t="s">
        <v>1222</v>
      </c>
      <c r="G1084" s="27">
        <f t="shared" si="16"/>
        <v>4616.9078847446945</v>
      </c>
    </row>
    <row r="1085" spans="1:7" x14ac:dyDescent="0.2">
      <c r="A1085" s="27">
        <v>3567</v>
      </c>
      <c r="B1085" s="27">
        <v>3563</v>
      </c>
      <c r="C1085" s="31">
        <f>(A1085+B1085)/2</f>
        <v>3565</v>
      </c>
      <c r="D1085" s="27">
        <f>0+( 0.00000000005349496*F1085^4 - 0.0000003364068*F1085^3 + 0.0007146668*F1085^2 - 0.6789843* F1085 + 3830.89)</f>
        <v>3580.0492029830457</v>
      </c>
      <c r="E1085" s="27">
        <v>8231</v>
      </c>
      <c r="F1085" s="28" t="s">
        <v>1223</v>
      </c>
      <c r="G1085" s="27">
        <f t="shared" si="16"/>
        <v>4650.9507970169543</v>
      </c>
    </row>
    <row r="1086" spans="1:7" x14ac:dyDescent="0.2">
      <c r="A1086" s="27">
        <v>3568</v>
      </c>
      <c r="B1086" s="27">
        <v>3584</v>
      </c>
      <c r="C1086" s="31">
        <f>(A1086+B1086)/2</f>
        <v>3576</v>
      </c>
      <c r="D1086" s="27">
        <f>0+( 0.00000000005349496*F1086^4 - 0.0000003364068*F1086^3 + 0.0007146668*F1086^2 - 0.6789843* F1086 + 3830.89)</f>
        <v>3580.0062869969088</v>
      </c>
      <c r="E1086" s="27">
        <v>8254</v>
      </c>
      <c r="F1086" s="28" t="s">
        <v>1224</v>
      </c>
      <c r="G1086" s="27">
        <f t="shared" si="16"/>
        <v>4673.9937130030912</v>
      </c>
    </row>
    <row r="1087" spans="1:7" x14ac:dyDescent="0.2">
      <c r="A1087" s="27">
        <v>3576</v>
      </c>
      <c r="B1087" s="27">
        <v>3590</v>
      </c>
      <c r="C1087" s="31">
        <f>(A1087+B1087)/2</f>
        <v>3583</v>
      </c>
      <c r="D1087" s="27">
        <f>0+( 0.00000000005349496*F1087^4 - 0.0000003364068*F1087^3 + 0.0007146668*F1087^2 - 0.6789843* F1087 + 3830.89)</f>
        <v>3579.9633666695363</v>
      </c>
      <c r="E1087" s="27">
        <v>8214</v>
      </c>
      <c r="F1087" s="28" t="s">
        <v>1225</v>
      </c>
      <c r="G1087" s="27">
        <f t="shared" si="16"/>
        <v>4634.0366333304637</v>
      </c>
    </row>
    <row r="1088" spans="1:7" x14ac:dyDescent="0.2">
      <c r="A1088" s="27">
        <v>3582</v>
      </c>
      <c r="B1088" s="27">
        <v>3583</v>
      </c>
      <c r="C1088" s="31">
        <f>(A1088+B1088)/2</f>
        <v>3582.5</v>
      </c>
      <c r="D1088" s="27">
        <f>0+( 0.00000000005349496*F1088^4 - 0.0000003364068*F1088^3 + 0.0007146668*F1088^2 - 0.6789843* F1088 + 3830.89)</f>
        <v>3579.9204413748539</v>
      </c>
      <c r="E1088" s="27">
        <v>8223</v>
      </c>
      <c r="F1088" s="28" t="s">
        <v>1226</v>
      </c>
      <c r="G1088" s="27">
        <f t="shared" si="16"/>
        <v>4643.0795586251461</v>
      </c>
    </row>
    <row r="1089" spans="1:7" x14ac:dyDescent="0.2">
      <c r="A1089" s="27">
        <v>3578</v>
      </c>
      <c r="B1089" s="27">
        <v>3577</v>
      </c>
      <c r="C1089" s="31">
        <f>(A1089+B1089)/2</f>
        <v>3577.5</v>
      </c>
      <c r="D1089" s="27">
        <f>0+( 0.00000000005349496*F1089^4 - 0.0000003364068*F1089^3 + 0.0007146668*F1089^2 - 0.6789843* F1089 + 3830.89)</f>
        <v>3579.8775104880724</v>
      </c>
      <c r="E1089" s="27">
        <v>8228</v>
      </c>
      <c r="F1089" s="28" t="s">
        <v>1227</v>
      </c>
      <c r="G1089" s="27">
        <f t="shared" si="16"/>
        <v>4648.1224895119276</v>
      </c>
    </row>
    <row r="1090" spans="1:7" x14ac:dyDescent="0.2">
      <c r="A1090" s="27">
        <v>3597</v>
      </c>
      <c r="B1090" s="27">
        <v>3609</v>
      </c>
      <c r="C1090" s="31">
        <f>(A1090+B1090)/2</f>
        <v>3603</v>
      </c>
      <c r="D1090" s="27">
        <f>0+( 0.00000000005349496*F1090^4 - 0.0000003364068*F1090^3 + 0.0007146668*F1090^2 - 0.6789843* F1090 + 3830.89)</f>
        <v>3579.8345733856845</v>
      </c>
      <c r="E1090" s="27">
        <v>8232</v>
      </c>
      <c r="F1090" s="28" t="s">
        <v>1228</v>
      </c>
      <c r="G1090" s="27">
        <f t="shared" si="16"/>
        <v>4652.1654266143159</v>
      </c>
    </row>
    <row r="1091" spans="1:7" x14ac:dyDescent="0.2">
      <c r="A1091" s="27">
        <v>3578</v>
      </c>
      <c r="B1091" s="27">
        <v>3600</v>
      </c>
      <c r="C1091" s="31">
        <f>(A1091+B1091)/2</f>
        <v>3589</v>
      </c>
      <c r="D1091" s="27">
        <f>0+( 0.00000000005349496*F1091^4 - 0.0000003364068*F1091^3 + 0.0007146668*F1091^2 - 0.6789843* F1091 + 3830.89)</f>
        <v>3579.7916294454681</v>
      </c>
      <c r="E1091" s="27">
        <v>8230</v>
      </c>
      <c r="F1091" s="28" t="s">
        <v>1229</v>
      </c>
      <c r="G1091" s="27">
        <f t="shared" ref="G1091:G1154" si="17">(E1091-D1091)</f>
        <v>4650.2083705545319</v>
      </c>
    </row>
    <row r="1092" spans="1:7" x14ac:dyDescent="0.2">
      <c r="A1092" s="27">
        <v>3577</v>
      </c>
      <c r="B1092" s="27">
        <v>3582</v>
      </c>
      <c r="C1092" s="31">
        <f>(A1092+B1092)/2</f>
        <v>3579.5</v>
      </c>
      <c r="D1092" s="27">
        <f>0+( 0.00000000005349496*F1092^4 - 0.0000003364068*F1092^3 + 0.0007146668*F1092^2 - 0.6789843* F1092 + 3830.89)</f>
        <v>3579.7486780464856</v>
      </c>
      <c r="E1092" s="27">
        <v>8222</v>
      </c>
      <c r="F1092" s="28" t="s">
        <v>1230</v>
      </c>
      <c r="G1092" s="27">
        <f t="shared" si="17"/>
        <v>4642.251321953514</v>
      </c>
    </row>
    <row r="1093" spans="1:7" x14ac:dyDescent="0.2">
      <c r="A1093" s="27">
        <v>3577</v>
      </c>
      <c r="B1093" s="27">
        <v>3587</v>
      </c>
      <c r="C1093" s="31">
        <f>(A1093+B1093)/2</f>
        <v>3582</v>
      </c>
      <c r="D1093" s="27">
        <f>0+( 0.00000000005349496*F1093^4 - 0.0000003364068*F1093^3 + 0.0007146668*F1093^2 - 0.6789843* F1093 + 3830.89)</f>
        <v>3579.7057185690815</v>
      </c>
      <c r="E1093" s="27">
        <v>8242</v>
      </c>
      <c r="F1093" s="28" t="s">
        <v>1231</v>
      </c>
      <c r="G1093" s="27">
        <f t="shared" si="17"/>
        <v>4662.294281430919</v>
      </c>
    </row>
    <row r="1094" spans="1:7" x14ac:dyDescent="0.2">
      <c r="A1094" s="27">
        <v>3555</v>
      </c>
      <c r="B1094" s="27">
        <v>3596</v>
      </c>
      <c r="C1094" s="31">
        <f>(A1094+B1094)/2</f>
        <v>3575.5</v>
      </c>
      <c r="D1094" s="27">
        <f>0+( 0.00000000005349496*F1094^4 - 0.0000003364068*F1094^3 + 0.0007146668*F1094^2 - 0.6789843* F1094 + 3830.89)</f>
        <v>3579.6627503948853</v>
      </c>
      <c r="E1094" s="27">
        <v>8224</v>
      </c>
      <c r="F1094" s="28" t="s">
        <v>1232</v>
      </c>
      <c r="G1094" s="27">
        <f t="shared" si="17"/>
        <v>4644.3372496051143</v>
      </c>
    </row>
    <row r="1095" spans="1:7" x14ac:dyDescent="0.2">
      <c r="A1095" s="27">
        <v>3580</v>
      </c>
      <c r="B1095" s="27">
        <v>3588</v>
      </c>
      <c r="C1095" s="31">
        <f>(A1095+B1095)/2</f>
        <v>3584</v>
      </c>
      <c r="D1095" s="27">
        <f>0+( 0.00000000005349496*F1095^4 - 0.0000003364068*F1095^3 + 0.0007146668*F1095^2 - 0.6789843* F1095 + 3830.89)</f>
        <v>3579.6197729068103</v>
      </c>
      <c r="E1095" s="27">
        <v>8213</v>
      </c>
      <c r="F1095" s="28" t="s">
        <v>1233</v>
      </c>
      <c r="G1095" s="27">
        <f t="shared" si="17"/>
        <v>4633.3802270931901</v>
      </c>
    </row>
    <row r="1096" spans="1:7" x14ac:dyDescent="0.2">
      <c r="A1096" s="27">
        <v>3560</v>
      </c>
      <c r="B1096" s="27">
        <v>3567</v>
      </c>
      <c r="C1096" s="31">
        <f>(A1096+B1096)/2</f>
        <v>3563.5</v>
      </c>
      <c r="D1096" s="27">
        <f>0+( 0.00000000005349496*F1096^4 - 0.0000003364068*F1096^3 + 0.0007146668*F1096^2 - 0.6789843* F1096 + 3830.89)</f>
        <v>3579.5767854890537</v>
      </c>
      <c r="E1096" s="27">
        <v>8258</v>
      </c>
      <c r="F1096" s="28" t="s">
        <v>1234</v>
      </c>
      <c r="G1096" s="27">
        <f t="shared" si="17"/>
        <v>4678.4232145109463</v>
      </c>
    </row>
    <row r="1097" spans="1:7" x14ac:dyDescent="0.2">
      <c r="A1097" s="27">
        <v>3593</v>
      </c>
      <c r="B1097" s="27">
        <v>3591</v>
      </c>
      <c r="C1097" s="31">
        <f>(A1097+B1097)/2</f>
        <v>3592</v>
      </c>
      <c r="D1097" s="27">
        <f>0+( 0.00000000005349496*F1097^4 - 0.0000003364068*F1097^3 + 0.0007146668*F1097^2 - 0.6789843* F1097 + 3830.89)</f>
        <v>3579.5337875270961</v>
      </c>
      <c r="E1097" s="27">
        <v>8192</v>
      </c>
      <c r="F1097" s="28" t="s">
        <v>1235</v>
      </c>
      <c r="G1097" s="27">
        <f t="shared" si="17"/>
        <v>4612.4662124729039</v>
      </c>
    </row>
    <row r="1098" spans="1:7" x14ac:dyDescent="0.2">
      <c r="A1098" s="27">
        <v>3568</v>
      </c>
      <c r="B1098" s="27">
        <v>3584</v>
      </c>
      <c r="C1098" s="31">
        <f>(A1098+B1098)/2</f>
        <v>3576</v>
      </c>
      <c r="D1098" s="27">
        <f>0+( 0.00000000005349496*F1098^4 - 0.0000003364068*F1098^3 + 0.0007146668*F1098^2 - 0.6789843* F1098 + 3830.89)</f>
        <v>3579.4907784077027</v>
      </c>
      <c r="E1098" s="27">
        <v>8128</v>
      </c>
      <c r="F1098" s="28" t="s">
        <v>1236</v>
      </c>
      <c r="G1098" s="27">
        <f t="shared" si="17"/>
        <v>4548.5092215922978</v>
      </c>
    </row>
    <row r="1099" spans="1:7" x14ac:dyDescent="0.2">
      <c r="A1099" s="27">
        <v>3550</v>
      </c>
      <c r="B1099" s="27">
        <v>3570</v>
      </c>
      <c r="C1099" s="31">
        <f>(A1099+B1099)/2</f>
        <v>3560</v>
      </c>
      <c r="D1099" s="27">
        <f>0+( 0.00000000005349496*F1099^4 - 0.0000003364068*F1099^3 + 0.0007146668*F1099^2 - 0.6789843* F1099 + 3830.89)</f>
        <v>3579.4477575189217</v>
      </c>
      <c r="E1099" s="27">
        <v>8066</v>
      </c>
      <c r="F1099" s="28" t="s">
        <v>1237</v>
      </c>
      <c r="G1099" s="27">
        <f t="shared" si="17"/>
        <v>4486.5522424810788</v>
      </c>
    </row>
    <row r="1100" spans="1:7" x14ac:dyDescent="0.2">
      <c r="A1100" s="27">
        <v>3566</v>
      </c>
      <c r="B1100" s="27">
        <v>3574</v>
      </c>
      <c r="C1100" s="31">
        <f>(A1100+B1100)/2</f>
        <v>3570</v>
      </c>
      <c r="D1100" s="27">
        <f>0+( 0.00000000005349496*F1100^4 - 0.0000003364068*F1100^3 + 0.0007146668*F1100^2 - 0.6789843* F1100 + 3830.89)</f>
        <v>3579.404724250086</v>
      </c>
      <c r="E1100" s="27">
        <v>8022</v>
      </c>
      <c r="F1100" s="28" t="s">
        <v>1238</v>
      </c>
      <c r="G1100" s="27">
        <f t="shared" si="17"/>
        <v>4442.5952757499144</v>
      </c>
    </row>
    <row r="1101" spans="1:7" x14ac:dyDescent="0.2">
      <c r="A1101" s="27">
        <v>3588</v>
      </c>
      <c r="B1101" s="27">
        <v>3585</v>
      </c>
      <c r="C1101" s="31">
        <f>(A1101+B1101)/2</f>
        <v>3586.5</v>
      </c>
      <c r="D1101" s="27">
        <f>0+( 0.00000000005349496*F1101^4 - 0.0000003364068*F1101^3 + 0.0007146668*F1101^2 - 0.6789843* F1101 + 3830.89)</f>
        <v>3579.361677991812</v>
      </c>
      <c r="E1101" s="27">
        <v>8081</v>
      </c>
      <c r="F1101" s="28" t="s">
        <v>1239</v>
      </c>
      <c r="G1101" s="27">
        <f t="shared" si="17"/>
        <v>4501.638322008188</v>
      </c>
    </row>
    <row r="1102" spans="1:7" x14ac:dyDescent="0.2">
      <c r="A1102" s="27">
        <v>3570</v>
      </c>
      <c r="B1102" s="27">
        <v>3593</v>
      </c>
      <c r="C1102" s="31">
        <f>(A1102+B1102)/2</f>
        <v>3581.5</v>
      </c>
      <c r="D1102" s="27">
        <f>0+( 0.00000000005349496*F1102^4 - 0.0000003364068*F1102^3 + 0.0007146668*F1102^2 - 0.6789843* F1102 + 3830.89)</f>
        <v>3579.3186181359997</v>
      </c>
      <c r="E1102" s="27">
        <v>8171</v>
      </c>
      <c r="F1102" s="28" t="s">
        <v>1240</v>
      </c>
      <c r="G1102" s="27">
        <f t="shared" si="17"/>
        <v>4591.6813818640003</v>
      </c>
    </row>
    <row r="1103" spans="1:7" x14ac:dyDescent="0.2">
      <c r="A1103" s="27">
        <v>3562</v>
      </c>
      <c r="B1103" s="27">
        <v>3577</v>
      </c>
      <c r="C1103" s="31">
        <f>(A1103+B1103)/2</f>
        <v>3569.5</v>
      </c>
      <c r="D1103" s="27">
        <f>0+( 0.00000000005349496*F1103^4 - 0.0000003364068*F1103^3 + 0.0007146668*F1103^2 - 0.6789843* F1103 + 3830.89)</f>
        <v>3579.2755440758342</v>
      </c>
      <c r="E1103" s="27">
        <v>8205</v>
      </c>
      <c r="F1103" s="28" t="s">
        <v>1241</v>
      </c>
      <c r="G1103" s="27">
        <f t="shared" si="17"/>
        <v>4625.7244559241663</v>
      </c>
    </row>
    <row r="1104" spans="1:7" x14ac:dyDescent="0.2">
      <c r="A1104" s="27">
        <v>3581</v>
      </c>
      <c r="B1104" s="27">
        <v>3589</v>
      </c>
      <c r="C1104" s="31">
        <f>(A1104+B1104)/2</f>
        <v>3585</v>
      </c>
      <c r="D1104" s="27">
        <f>0+( 0.00000000005349496*F1104^4 - 0.0000003364068*F1104^3 + 0.0007146668*F1104^2 - 0.6789843* F1104 + 3830.89)</f>
        <v>3579.2324552057826</v>
      </c>
      <c r="E1104" s="27">
        <v>8276</v>
      </c>
      <c r="F1104" s="28" t="s">
        <v>1242</v>
      </c>
      <c r="G1104" s="27">
        <f t="shared" si="17"/>
        <v>4696.7675447942174</v>
      </c>
    </row>
    <row r="1105" spans="1:7" x14ac:dyDescent="0.2">
      <c r="A1105" s="27">
        <v>3573</v>
      </c>
      <c r="B1105" s="27">
        <v>3577</v>
      </c>
      <c r="C1105" s="31">
        <f>(A1105+B1105)/2</f>
        <v>3575</v>
      </c>
      <c r="D1105" s="27">
        <f>0+( 0.00000000005349496*F1105^4 - 0.0000003364068*F1105^3 + 0.0007146668*F1105^2 - 0.6789843* F1105 + 3830.89)</f>
        <v>3579.189350921597</v>
      </c>
      <c r="E1105" s="27">
        <v>8325</v>
      </c>
      <c r="F1105" s="28" t="s">
        <v>1243</v>
      </c>
      <c r="G1105" s="27">
        <f t="shared" si="17"/>
        <v>4745.810649078403</v>
      </c>
    </row>
    <row r="1106" spans="1:7" x14ac:dyDescent="0.2">
      <c r="A1106" s="27">
        <v>3580</v>
      </c>
      <c r="B1106" s="27">
        <v>3581</v>
      </c>
      <c r="C1106" s="31">
        <f>(A1106+B1106)/2</f>
        <v>3580.5</v>
      </c>
      <c r="D1106" s="27">
        <f>0+( 0.00000000005349496*F1106^4 - 0.0000003364068*F1106^3 + 0.0007146668*F1106^2 - 0.6789843* F1106 + 3830.89)</f>
        <v>3579.1462306203139</v>
      </c>
      <c r="E1106" s="27">
        <v>8308</v>
      </c>
      <c r="F1106" s="28" t="s">
        <v>1244</v>
      </c>
      <c r="G1106" s="27">
        <f t="shared" si="17"/>
        <v>4728.8537693796861</v>
      </c>
    </row>
    <row r="1107" spans="1:7" x14ac:dyDescent="0.2">
      <c r="A1107" s="27">
        <v>3569</v>
      </c>
      <c r="B1107" s="27">
        <v>3584</v>
      </c>
      <c r="C1107" s="31">
        <f>(A1107+B1107)/2</f>
        <v>3576.5</v>
      </c>
      <c r="D1107" s="27">
        <f>0+( 0.00000000005349496*F1107^4 - 0.0000003364068*F1107^3 + 0.0007146668*F1107^2 - 0.6789843* F1107 + 3830.89)</f>
        <v>3579.1030937002524</v>
      </c>
      <c r="E1107" s="27">
        <v>8316</v>
      </c>
      <c r="F1107" s="28" t="s">
        <v>1245</v>
      </c>
      <c r="G1107" s="27">
        <f t="shared" si="17"/>
        <v>4736.8969062997476</v>
      </c>
    </row>
    <row r="1108" spans="1:7" x14ac:dyDescent="0.2">
      <c r="A1108" s="27">
        <v>3565</v>
      </c>
      <c r="B1108" s="27">
        <v>3589</v>
      </c>
      <c r="C1108" s="31">
        <f>(A1108+B1108)/2</f>
        <v>3577</v>
      </c>
      <c r="D1108" s="27">
        <f>0+( 0.00000000005349496*F1108^4 - 0.0000003364068*F1108^3 + 0.0007146668*F1108^2 - 0.6789843* F1108 + 3830.89)</f>
        <v>3579.0599395610161</v>
      </c>
      <c r="E1108" s="27">
        <v>8290</v>
      </c>
      <c r="F1108" s="28" t="s">
        <v>1246</v>
      </c>
      <c r="G1108" s="27">
        <f t="shared" si="17"/>
        <v>4710.9400604389839</v>
      </c>
    </row>
    <row r="1109" spans="1:7" x14ac:dyDescent="0.2">
      <c r="A1109" s="27">
        <v>3559</v>
      </c>
      <c r="B1109" s="27">
        <v>3583</v>
      </c>
      <c r="C1109" s="31">
        <f>(A1109+B1109)/2</f>
        <v>3571</v>
      </c>
      <c r="D1109" s="27">
        <f>0+( 0.00000000005349496*F1109^4 - 0.0000003364068*F1109^3 + 0.0007146668*F1109^2 - 0.6789843* F1109 + 3830.89)</f>
        <v>3579.016767603493</v>
      </c>
      <c r="E1109" s="27">
        <v>8320</v>
      </c>
      <c r="F1109" s="28" t="s">
        <v>1247</v>
      </c>
      <c r="G1109" s="27">
        <f t="shared" si="17"/>
        <v>4740.9832323965074</v>
      </c>
    </row>
    <row r="1110" spans="1:7" x14ac:dyDescent="0.2">
      <c r="A1110" s="27">
        <v>3576</v>
      </c>
      <c r="B1110" s="27">
        <v>3574</v>
      </c>
      <c r="C1110" s="31">
        <f>(A1110+B1110)/2</f>
        <v>3575</v>
      </c>
      <c r="D1110" s="27">
        <f>0+( 0.00000000005349496*F1110^4 - 0.0000003364068*F1110^3 + 0.0007146668*F1110^2 - 0.6789843* F1110 + 3830.89)</f>
        <v>3578.9735772298541</v>
      </c>
      <c r="E1110" s="27">
        <v>8334</v>
      </c>
      <c r="F1110" s="28" t="s">
        <v>1248</v>
      </c>
      <c r="G1110" s="27">
        <f t="shared" si="17"/>
        <v>4755.0264227701464</v>
      </c>
    </row>
    <row r="1111" spans="1:7" x14ac:dyDescent="0.2">
      <c r="A1111" s="27">
        <v>3578</v>
      </c>
      <c r="B1111" s="27">
        <v>3561</v>
      </c>
      <c r="C1111" s="31">
        <f>(A1111+B1111)/2</f>
        <v>3569.5</v>
      </c>
      <c r="D1111" s="27">
        <f>0+( 0.00000000005349496*F1111^4 - 0.0000003364068*F1111^3 + 0.0007146668*F1111^2 - 0.6789843* F1111 + 3830.89)</f>
        <v>3578.9303678435544</v>
      </c>
      <c r="E1111" s="27">
        <v>8328</v>
      </c>
      <c r="F1111" s="28" t="s">
        <v>1249</v>
      </c>
      <c r="G1111" s="27">
        <f t="shared" si="17"/>
        <v>4749.0696321564456</v>
      </c>
    </row>
    <row r="1112" spans="1:7" x14ac:dyDescent="0.2">
      <c r="A1112" s="27">
        <v>3583</v>
      </c>
      <c r="B1112" s="27">
        <v>3572</v>
      </c>
      <c r="C1112" s="31">
        <f>(A1112+B1112)/2</f>
        <v>3577.5</v>
      </c>
      <c r="D1112" s="27">
        <f>0+( 0.00000000005349496*F1112^4 - 0.0000003364068*F1112^3 + 0.0007146668*F1112^2 - 0.6789843* F1112 + 3830.89)</f>
        <v>3578.8871388493335</v>
      </c>
      <c r="E1112" s="27">
        <v>8334</v>
      </c>
      <c r="F1112" s="28" t="s">
        <v>1250</v>
      </c>
      <c r="G1112" s="27">
        <f t="shared" si="17"/>
        <v>4755.1128611506665</v>
      </c>
    </row>
    <row r="1113" spans="1:7" x14ac:dyDescent="0.2">
      <c r="A1113" s="27">
        <v>3588</v>
      </c>
      <c r="B1113" s="27">
        <v>3573</v>
      </c>
      <c r="C1113" s="31">
        <f>(A1113+B1113)/2</f>
        <v>3580.5</v>
      </c>
      <c r="D1113" s="27">
        <f>0+( 0.00000000005349496*F1113^4 - 0.0000003364068*F1113^3 + 0.0007146668*F1113^2 - 0.6789843* F1113 + 3830.89)</f>
        <v>3578.8438896532143</v>
      </c>
      <c r="E1113" s="27">
        <v>8321</v>
      </c>
      <c r="F1113" s="28" t="s">
        <v>1251</v>
      </c>
      <c r="G1113" s="27">
        <f t="shared" si="17"/>
        <v>4742.1561103467857</v>
      </c>
    </row>
    <row r="1114" spans="1:7" x14ac:dyDescent="0.2">
      <c r="A1114" s="27">
        <v>3539</v>
      </c>
      <c r="B1114" s="27">
        <v>3566</v>
      </c>
      <c r="C1114" s="31">
        <f>(A1114+B1114)/2</f>
        <v>3552.5</v>
      </c>
      <c r="D1114" s="27">
        <f>0+( 0.00000000005349496*F1114^4 - 0.0000003364068*F1114^3 + 0.0007146668*F1114^2 - 0.6789843* F1114 + 3830.89)</f>
        <v>3578.8006196625033</v>
      </c>
      <c r="E1114" s="27">
        <v>8336</v>
      </c>
      <c r="F1114" s="28" t="s">
        <v>1252</v>
      </c>
      <c r="G1114" s="27">
        <f t="shared" si="17"/>
        <v>4757.1993803374971</v>
      </c>
    </row>
    <row r="1115" spans="1:7" x14ac:dyDescent="0.2">
      <c r="A1115" s="27">
        <v>3571</v>
      </c>
      <c r="B1115" s="27">
        <v>3598</v>
      </c>
      <c r="C1115" s="31">
        <f>(A1115+B1115)/2</f>
        <v>3584.5</v>
      </c>
      <c r="D1115" s="27">
        <f>0+( 0.00000000005349496*F1115^4 - 0.0000003364068*F1115^3 + 0.0007146668*F1115^2 - 0.6789843* F1115 + 3830.89)</f>
        <v>3578.7573282857916</v>
      </c>
      <c r="E1115" s="27">
        <v>8337</v>
      </c>
      <c r="F1115" s="28" t="s">
        <v>1253</v>
      </c>
      <c r="G1115" s="27">
        <f t="shared" si="17"/>
        <v>4758.242671714208</v>
      </c>
    </row>
    <row r="1116" spans="1:7" x14ac:dyDescent="0.2">
      <c r="A1116" s="27">
        <v>3540</v>
      </c>
      <c r="B1116" s="27">
        <v>3551</v>
      </c>
      <c r="C1116" s="31">
        <f>(A1116+B1116)/2</f>
        <v>3545.5</v>
      </c>
      <c r="D1116" s="27">
        <f>0+( 0.00000000005349496*F1116^4 - 0.0000003364068*F1116^3 + 0.0007146668*F1116^2 - 0.6789843* F1116 + 3830.89)</f>
        <v>3578.7140149329539</v>
      </c>
      <c r="E1116" s="27">
        <v>8333</v>
      </c>
      <c r="F1116" s="28" t="s">
        <v>1254</v>
      </c>
      <c r="G1116" s="27">
        <f t="shared" si="17"/>
        <v>4754.2859850670466</v>
      </c>
    </row>
    <row r="1117" spans="1:7" x14ac:dyDescent="0.2">
      <c r="A1117" s="27">
        <v>3568</v>
      </c>
      <c r="B1117" s="27">
        <v>3583</v>
      </c>
      <c r="C1117" s="31">
        <f>(A1117+B1117)/2</f>
        <v>3575.5</v>
      </c>
      <c r="D1117" s="27">
        <f>0+( 0.00000000005349496*F1117^4 - 0.0000003364068*F1117^3 + 0.0007146668*F1117^2 - 0.6789843* F1117 + 3830.89)</f>
        <v>3578.6706790151484</v>
      </c>
      <c r="E1117" s="27">
        <v>8345</v>
      </c>
      <c r="F1117" s="28" t="s">
        <v>1255</v>
      </c>
      <c r="G1117" s="27">
        <f t="shared" si="17"/>
        <v>4766.3293209848516</v>
      </c>
    </row>
    <row r="1118" spans="1:7" x14ac:dyDescent="0.2">
      <c r="A1118" s="27">
        <v>3568</v>
      </c>
      <c r="B1118" s="27">
        <v>3575</v>
      </c>
      <c r="C1118" s="31">
        <f>(A1118+B1118)/2</f>
        <v>3571.5</v>
      </c>
      <c r="D1118" s="27">
        <f>0+( 0.00000000005349496*F1118^4 - 0.0000003364068*F1118^3 + 0.0007146668*F1118^2 - 0.6789843* F1118 + 3830.89)</f>
        <v>3578.6273199448174</v>
      </c>
      <c r="E1118" s="27">
        <v>8368</v>
      </c>
      <c r="F1118" s="28" t="s">
        <v>1256</v>
      </c>
      <c r="G1118" s="27">
        <f t="shared" si="17"/>
        <v>4789.3726800551831</v>
      </c>
    </row>
    <row r="1119" spans="1:7" x14ac:dyDescent="0.2">
      <c r="A1119" s="27">
        <v>3574</v>
      </c>
      <c r="B1119" s="27">
        <v>3570</v>
      </c>
      <c r="C1119" s="31">
        <f>(A1119+B1119)/2</f>
        <v>3572</v>
      </c>
      <c r="D1119" s="27">
        <f>0+( 0.00000000005349496*F1119^4 - 0.0000003364068*F1119^3 + 0.0007146668*F1119^2 - 0.6789843* F1119 + 3830.89)</f>
        <v>3578.5839371356878</v>
      </c>
      <c r="E1119" s="27">
        <v>8354</v>
      </c>
      <c r="F1119" s="28" t="s">
        <v>1257</v>
      </c>
      <c r="G1119" s="27">
        <f t="shared" si="17"/>
        <v>4775.4160628643122</v>
      </c>
    </row>
    <row r="1120" spans="1:7" x14ac:dyDescent="0.2">
      <c r="A1120" s="27">
        <v>3563</v>
      </c>
      <c r="B1120" s="27">
        <v>3557</v>
      </c>
      <c r="C1120" s="31">
        <f>(A1120+B1120)/2</f>
        <v>3560</v>
      </c>
      <c r="D1120" s="27">
        <f>0+( 0.00000000005349496*F1120^4 - 0.0000003364068*F1120^3 + 0.0007146668*F1120^2 - 0.6789843* F1120 + 3830.89)</f>
        <v>3578.5405300027692</v>
      </c>
      <c r="E1120" s="27">
        <v>8380</v>
      </c>
      <c r="F1120" s="28" t="s">
        <v>1258</v>
      </c>
      <c r="G1120" s="27">
        <f t="shared" si="17"/>
        <v>4801.4594699972313</v>
      </c>
    </row>
    <row r="1121" spans="1:7" x14ac:dyDescent="0.2">
      <c r="A1121" s="27">
        <v>3548</v>
      </c>
      <c r="B1121" s="27">
        <v>3579</v>
      </c>
      <c r="C1121" s="31">
        <f>(A1121+B1121)/2</f>
        <v>3563.5</v>
      </c>
      <c r="D1121" s="27">
        <f>0+( 0.00000000005349496*F1121^4 - 0.0000003364068*F1121^3 + 0.0007146668*F1121^2 - 0.6789843* F1121 + 3830.89)</f>
        <v>3578.4970979623558</v>
      </c>
      <c r="E1121" s="27">
        <v>8361</v>
      </c>
      <c r="F1121" s="28" t="s">
        <v>1259</v>
      </c>
      <c r="G1121" s="27">
        <f t="shared" si="17"/>
        <v>4782.5029020376442</v>
      </c>
    </row>
    <row r="1122" spans="1:7" x14ac:dyDescent="0.2">
      <c r="A1122" s="27">
        <v>3570</v>
      </c>
      <c r="B1122" s="27">
        <v>3576</v>
      </c>
      <c r="C1122" s="31">
        <f>(A1122+B1122)/2</f>
        <v>3573</v>
      </c>
      <c r="D1122" s="27">
        <f>0+( 0.00000000005349496*F1122^4 - 0.0000003364068*F1122^3 + 0.0007146668*F1122^2 - 0.6789843* F1122 + 3830.89)</f>
        <v>3578.4536404320256</v>
      </c>
      <c r="E1122" s="27">
        <v>8361</v>
      </c>
      <c r="F1122" s="28" t="s">
        <v>1260</v>
      </c>
      <c r="G1122" s="27">
        <f t="shared" si="17"/>
        <v>4782.5463595679739</v>
      </c>
    </row>
    <row r="1123" spans="1:7" x14ac:dyDescent="0.2">
      <c r="A1123" s="27">
        <v>3581</v>
      </c>
      <c r="B1123" s="27">
        <v>3578</v>
      </c>
      <c r="C1123" s="31">
        <f>(A1123+B1123)/2</f>
        <v>3579.5</v>
      </c>
      <c r="D1123" s="27">
        <f>0+( 0.00000000005349496*F1123^4 - 0.0000003364068*F1123^3 + 0.0007146668*F1123^2 - 0.6789843* F1123 + 3830.89)</f>
        <v>3578.4101568306401</v>
      </c>
      <c r="E1123" s="27">
        <v>8365</v>
      </c>
      <c r="F1123" s="28" t="s">
        <v>1261</v>
      </c>
      <c r="G1123" s="27">
        <f t="shared" si="17"/>
        <v>4786.5898431693604</v>
      </c>
    </row>
    <row r="1124" spans="1:7" x14ac:dyDescent="0.2">
      <c r="A1124" s="27">
        <v>3552</v>
      </c>
      <c r="B1124" s="27">
        <v>3576</v>
      </c>
      <c r="C1124" s="31">
        <f>(A1124+B1124)/2</f>
        <v>3564</v>
      </c>
      <c r="D1124" s="27">
        <f>0+( 0.00000000005349496*F1124^4 - 0.0000003364068*F1124^3 + 0.0007146668*F1124^2 - 0.6789843* F1124 + 3830.89)</f>
        <v>3578.3666465783454</v>
      </c>
      <c r="E1124" s="27">
        <v>8295</v>
      </c>
      <c r="F1124" s="28" t="s">
        <v>1262</v>
      </c>
      <c r="G1124" s="27">
        <f t="shared" si="17"/>
        <v>4716.6333534216546</v>
      </c>
    </row>
    <row r="1125" spans="1:7" x14ac:dyDescent="0.2">
      <c r="A1125" s="27">
        <v>3578</v>
      </c>
      <c r="B1125" s="27">
        <v>3589</v>
      </c>
      <c r="C1125" s="31">
        <f>(A1125+B1125)/2</f>
        <v>3583.5</v>
      </c>
      <c r="D1125" s="27">
        <f>0+( 0.00000000005349496*F1125^4 - 0.0000003364068*F1125^3 + 0.0007146668*F1125^2 - 0.6789843* F1125 + 3830.89)</f>
        <v>3578.3231090965705</v>
      </c>
      <c r="E1125" s="27">
        <v>8178</v>
      </c>
      <c r="F1125" s="28" t="s">
        <v>1263</v>
      </c>
      <c r="G1125" s="27">
        <f t="shared" si="17"/>
        <v>4599.676890903429</v>
      </c>
    </row>
    <row r="1126" spans="1:7" x14ac:dyDescent="0.2">
      <c r="A1126" s="27">
        <v>3582</v>
      </c>
      <c r="B1126" s="27">
        <v>3600</v>
      </c>
      <c r="C1126" s="31">
        <f>(A1126+B1126)/2</f>
        <v>3591</v>
      </c>
      <c r="D1126" s="27">
        <f>0+( 0.00000000005349496*F1126^4 - 0.0000003364068*F1126^3 + 0.0007146668*F1126^2 - 0.6789843* F1126 + 3830.89)</f>
        <v>3578.2795438080293</v>
      </c>
      <c r="E1126" s="27">
        <v>7962</v>
      </c>
      <c r="F1126" s="28" t="s">
        <v>1264</v>
      </c>
      <c r="G1126" s="27">
        <f t="shared" si="17"/>
        <v>4383.7204561919707</v>
      </c>
    </row>
    <row r="1127" spans="1:7" x14ac:dyDescent="0.2">
      <c r="A1127" s="27">
        <v>3563</v>
      </c>
      <c r="B1127" s="27">
        <v>3606</v>
      </c>
      <c r="C1127" s="31">
        <f>(A1127+B1127)/2</f>
        <v>3584.5</v>
      </c>
      <c r="D1127" s="27">
        <f>0+( 0.00000000005349496*F1127^4 - 0.0000003364068*F1127^3 + 0.0007146668*F1127^2 - 0.6789843* F1127 + 3830.89)</f>
        <v>3578.2359501367187</v>
      </c>
      <c r="E1127" s="27">
        <v>7846</v>
      </c>
      <c r="F1127" s="28" t="s">
        <v>1265</v>
      </c>
      <c r="G1127" s="27">
        <f t="shared" si="17"/>
        <v>4267.7640498632809</v>
      </c>
    </row>
    <row r="1128" spans="1:7" x14ac:dyDescent="0.2">
      <c r="A1128" s="27">
        <v>3564</v>
      </c>
      <c r="B1128" s="27">
        <v>3570</v>
      </c>
      <c r="C1128" s="31">
        <f>(A1128+B1128)/2</f>
        <v>3567</v>
      </c>
      <c r="D1128" s="27">
        <f>0+( 0.00000000005349496*F1128^4 - 0.0000003364068*F1128^3 + 0.0007146668*F1128^2 - 0.6789843* F1128 + 3830.89)</f>
        <v>3578.1923275079203</v>
      </c>
      <c r="E1128" s="27">
        <v>7868</v>
      </c>
      <c r="F1128" s="28" t="s">
        <v>1266</v>
      </c>
      <c r="G1128" s="27">
        <f t="shared" si="17"/>
        <v>4289.8076724920793</v>
      </c>
    </row>
    <row r="1129" spans="1:7" x14ac:dyDescent="0.2">
      <c r="A1129" s="27">
        <v>3556</v>
      </c>
      <c r="B1129" s="27">
        <v>3570</v>
      </c>
      <c r="C1129" s="31">
        <f>(A1129+B1129)/2</f>
        <v>3563</v>
      </c>
      <c r="D1129" s="27">
        <f>0+( 0.00000000005349496*F1129^4 - 0.0000003364068*F1129^3 + 0.0007146668*F1129^2 - 0.6789843* F1129 + 3830.89)</f>
        <v>3578.1486753481986</v>
      </c>
      <c r="E1129" s="27">
        <v>7976</v>
      </c>
      <c r="F1129" s="28" t="s">
        <v>1267</v>
      </c>
      <c r="G1129" s="27">
        <f t="shared" si="17"/>
        <v>4397.8513246518014</v>
      </c>
    </row>
    <row r="1130" spans="1:7" x14ac:dyDescent="0.2">
      <c r="A1130" s="27">
        <v>3570</v>
      </c>
      <c r="B1130" s="27">
        <v>3584</v>
      </c>
      <c r="C1130" s="31">
        <f>(A1130+B1130)/2</f>
        <v>3577</v>
      </c>
      <c r="D1130" s="27">
        <f>0+( 0.00000000005349496*F1130^4 - 0.0000003364068*F1130^3 + 0.0007146668*F1130^2 - 0.6789843* F1130 + 3830.89)</f>
        <v>3578.1049930854033</v>
      </c>
      <c r="E1130" s="27">
        <v>8152</v>
      </c>
      <c r="F1130" s="28" t="s">
        <v>1268</v>
      </c>
      <c r="G1130" s="27">
        <f t="shared" si="17"/>
        <v>4573.8950069145967</v>
      </c>
    </row>
    <row r="1131" spans="1:7" x14ac:dyDescent="0.2">
      <c r="A1131" s="27">
        <v>3573</v>
      </c>
      <c r="B1131" s="27">
        <v>3577</v>
      </c>
      <c r="C1131" s="31">
        <f>(A1131+B1131)/2</f>
        <v>3575</v>
      </c>
      <c r="D1131" s="27">
        <f>0+( 0.00000000005349496*F1131^4 - 0.0000003364068*F1131^3 + 0.0007146668*F1131^2 - 0.6789843* F1131 + 3830.89)</f>
        <v>3578.0612801486668</v>
      </c>
      <c r="E1131" s="27">
        <v>8327</v>
      </c>
      <c r="F1131" s="28" t="s">
        <v>1269</v>
      </c>
      <c r="G1131" s="27">
        <f t="shared" si="17"/>
        <v>4748.9387198513332</v>
      </c>
    </row>
    <row r="1132" spans="1:7" x14ac:dyDescent="0.2">
      <c r="A1132" s="27">
        <v>3562</v>
      </c>
      <c r="B1132" s="27">
        <v>3580</v>
      </c>
      <c r="C1132" s="31">
        <f>(A1132+B1132)/2</f>
        <v>3571</v>
      </c>
      <c r="D1132" s="27">
        <f>0+( 0.00000000005349496*F1132^4 - 0.0000003364068*F1132^3 + 0.0007146668*F1132^2 - 0.6789843* F1132 + 3830.89)</f>
        <v>3578.0175359684054</v>
      </c>
      <c r="E1132" s="27">
        <v>8381</v>
      </c>
      <c r="F1132" s="28" t="s">
        <v>1270</v>
      </c>
      <c r="G1132" s="27">
        <f t="shared" si="17"/>
        <v>4802.9824640315946</v>
      </c>
    </row>
    <row r="1133" spans="1:7" x14ac:dyDescent="0.2">
      <c r="A1133" s="27">
        <v>3556</v>
      </c>
      <c r="B1133" s="27">
        <v>3572</v>
      </c>
      <c r="C1133" s="31">
        <f>(A1133+B1133)/2</f>
        <v>3564</v>
      </c>
      <c r="D1133" s="27">
        <f>0+( 0.00000000005349496*F1133^4 - 0.0000003364068*F1133^3 + 0.0007146668*F1133^2 - 0.6789843* F1133 + 3830.89)</f>
        <v>3577.9737599763203</v>
      </c>
      <c r="E1133" s="27">
        <v>8403</v>
      </c>
      <c r="F1133" s="28" t="s">
        <v>1271</v>
      </c>
      <c r="G1133" s="27">
        <f t="shared" si="17"/>
        <v>4825.0262400236797</v>
      </c>
    </row>
    <row r="1134" spans="1:7" x14ac:dyDescent="0.2">
      <c r="A1134" s="27">
        <v>3558</v>
      </c>
      <c r="B1134" s="27">
        <v>3570</v>
      </c>
      <c r="C1134" s="31">
        <f>(A1134+B1134)/2</f>
        <v>3564</v>
      </c>
      <c r="D1134" s="27">
        <f>0+( 0.00000000005349496*F1134^4 - 0.0000003364068*F1134^3 + 0.0007146668*F1134^2 - 0.6789843* F1134 + 3830.89)</f>
        <v>3577.9299516053957</v>
      </c>
      <c r="E1134" s="27">
        <v>8410</v>
      </c>
      <c r="F1134" s="28" t="s">
        <v>1272</v>
      </c>
      <c r="G1134" s="27">
        <f t="shared" si="17"/>
        <v>4832.0700483946039</v>
      </c>
    </row>
    <row r="1135" spans="1:7" x14ac:dyDescent="0.2">
      <c r="A1135" s="27">
        <v>3573</v>
      </c>
      <c r="B1135" s="27">
        <v>3587</v>
      </c>
      <c r="C1135" s="31">
        <f>(A1135+B1135)/2</f>
        <v>3580</v>
      </c>
      <c r="D1135" s="27">
        <f>0+( 0.00000000005349496*F1135^4 - 0.0000003364068*F1135^3 + 0.0007146668*F1135^2 - 0.6789843* F1135 + 3830.89)</f>
        <v>3577.8861102899004</v>
      </c>
      <c r="E1135" s="27">
        <v>8418</v>
      </c>
      <c r="F1135" s="28" t="s">
        <v>1273</v>
      </c>
      <c r="G1135" s="27">
        <f t="shared" si="17"/>
        <v>4840.1138897100991</v>
      </c>
    </row>
    <row r="1136" spans="1:7" x14ac:dyDescent="0.2">
      <c r="A1136" s="27">
        <v>3563</v>
      </c>
      <c r="B1136" s="27">
        <v>3562</v>
      </c>
      <c r="C1136" s="31">
        <f>(A1136+B1136)/2</f>
        <v>3562.5</v>
      </c>
      <c r="D1136" s="27">
        <f>0+( 0.00000000005349496*F1136^4 - 0.0000003364068*F1136^3 + 0.0007146668*F1136^2 - 0.6789843* F1136 + 3830.89)</f>
        <v>3577.8422354653858</v>
      </c>
      <c r="E1136" s="27">
        <v>8392</v>
      </c>
      <c r="F1136" s="28" t="s">
        <v>1274</v>
      </c>
      <c r="G1136" s="27">
        <f t="shared" si="17"/>
        <v>4814.1577645346142</v>
      </c>
    </row>
    <row r="1137" spans="1:7" x14ac:dyDescent="0.2">
      <c r="A1137" s="27">
        <v>3555</v>
      </c>
      <c r="B1137" s="27">
        <v>3562</v>
      </c>
      <c r="C1137" s="31">
        <f>(A1137+B1137)/2</f>
        <v>3558.5</v>
      </c>
      <c r="D1137" s="27">
        <f>0+( 0.00000000005349496*F1137^4 - 0.0000003364068*F1137^3 + 0.0007146668*F1137^2 - 0.6789843* F1137 + 3830.89)</f>
        <v>3577.798326568688</v>
      </c>
      <c r="E1137" s="27">
        <v>8312</v>
      </c>
      <c r="F1137" s="28" t="s">
        <v>1275</v>
      </c>
      <c r="G1137" s="27">
        <f t="shared" si="17"/>
        <v>4734.201673431312</v>
      </c>
    </row>
    <row r="1138" spans="1:7" x14ac:dyDescent="0.2">
      <c r="A1138" s="27">
        <v>3555</v>
      </c>
      <c r="B1138" s="27">
        <v>3562</v>
      </c>
      <c r="C1138" s="31">
        <f>(A1138+B1138)/2</f>
        <v>3558.5</v>
      </c>
      <c r="D1138" s="27">
        <f>0+( 0.00000000005349496*F1138^4 - 0.0000003364068*F1138^3 + 0.0007146668*F1138^2 - 0.6789843* F1138 + 3830.89)</f>
        <v>3577.7543830379282</v>
      </c>
      <c r="E1138" s="27">
        <v>8180</v>
      </c>
      <c r="F1138" s="28" t="s">
        <v>1276</v>
      </c>
      <c r="G1138" s="27">
        <f t="shared" si="17"/>
        <v>4602.2456169620718</v>
      </c>
    </row>
    <row r="1139" spans="1:7" x14ac:dyDescent="0.2">
      <c r="A1139" s="27">
        <v>3569</v>
      </c>
      <c r="B1139" s="27">
        <v>3577</v>
      </c>
      <c r="C1139" s="31">
        <f>(A1139+B1139)/2</f>
        <v>3573</v>
      </c>
      <c r="D1139" s="27">
        <f>0+( 0.00000000005349496*F1139^4 - 0.0000003364068*F1139^3 + 0.0007146668*F1139^2 - 0.6789843* F1139 + 3830.89)</f>
        <v>3577.7104043125087</v>
      </c>
      <c r="E1139" s="27">
        <v>7842</v>
      </c>
      <c r="F1139" s="28" t="s">
        <v>1277</v>
      </c>
      <c r="G1139" s="27">
        <f t="shared" si="17"/>
        <v>4264.2895956874909</v>
      </c>
    </row>
    <row r="1140" spans="1:7" x14ac:dyDescent="0.2">
      <c r="A1140" s="27">
        <v>3581</v>
      </c>
      <c r="B1140" s="27">
        <v>3597</v>
      </c>
      <c r="C1140" s="31">
        <f>(A1140+B1140)/2</f>
        <v>3589</v>
      </c>
      <c r="D1140" s="27">
        <f>0+( 0.00000000005349496*F1140^4 - 0.0000003364068*F1140^3 + 0.0007146668*F1140^2 - 0.6789843* F1140 + 3830.89)</f>
        <v>3577.666389833118</v>
      </c>
      <c r="E1140" s="27">
        <v>7462</v>
      </c>
      <c r="F1140" s="28" t="s">
        <v>1278</v>
      </c>
      <c r="G1140" s="27">
        <f t="shared" si="17"/>
        <v>3884.333610166882</v>
      </c>
    </row>
    <row r="1141" spans="1:7" x14ac:dyDescent="0.2">
      <c r="A1141" s="27">
        <v>3567</v>
      </c>
      <c r="B1141" s="27">
        <v>3552</v>
      </c>
      <c r="C1141" s="31">
        <f>(A1141+B1141)/2</f>
        <v>3559.5</v>
      </c>
      <c r="D1141" s="27">
        <f>0+( 0.00000000005349496*F1141^4 - 0.0000003364068*F1141^3 + 0.0007146668*F1141^2 - 0.6789843* F1141 + 3830.89)</f>
        <v>3577.6223390417281</v>
      </c>
      <c r="E1141" s="27">
        <v>7455</v>
      </c>
      <c r="F1141" s="28" t="s">
        <v>1279</v>
      </c>
      <c r="G1141" s="27">
        <f t="shared" si="17"/>
        <v>3877.3776609582719</v>
      </c>
    </row>
    <row r="1142" spans="1:7" x14ac:dyDescent="0.2">
      <c r="A1142" s="27">
        <v>3565</v>
      </c>
      <c r="B1142" s="27">
        <v>3571</v>
      </c>
      <c r="C1142" s="31">
        <f>(A1142+B1142)/2</f>
        <v>3568</v>
      </c>
      <c r="D1142" s="27">
        <f>0+( 0.00000000005349496*F1142^4 - 0.0000003364068*F1142^3 + 0.0007146668*F1142^2 - 0.6789843* F1142 + 3830.89)</f>
        <v>3577.5782513815934</v>
      </c>
      <c r="E1142" s="27">
        <v>7665</v>
      </c>
      <c r="F1142" s="28" t="s">
        <v>1280</v>
      </c>
      <c r="G1142" s="27">
        <f t="shared" si="17"/>
        <v>4087.4217486184066</v>
      </c>
    </row>
    <row r="1143" spans="1:7" x14ac:dyDescent="0.2">
      <c r="A1143" s="27">
        <v>3556</v>
      </c>
      <c r="B1143" s="27">
        <v>3576</v>
      </c>
      <c r="C1143" s="31">
        <f>(A1143+B1143)/2</f>
        <v>3566</v>
      </c>
      <c r="D1143" s="27">
        <f>0+( 0.00000000005349496*F1143^4 - 0.0000003364068*F1143^3 + 0.0007146668*F1143^2 - 0.6789843* F1143 + 3830.89)</f>
        <v>3577.5341262972543</v>
      </c>
      <c r="E1143" s="27">
        <v>7915</v>
      </c>
      <c r="F1143" s="28" t="s">
        <v>1281</v>
      </c>
      <c r="G1143" s="27">
        <f t="shared" si="17"/>
        <v>4337.4658737027457</v>
      </c>
    </row>
    <row r="1144" spans="1:7" x14ac:dyDescent="0.2">
      <c r="A1144" s="27">
        <v>3544</v>
      </c>
      <c r="B1144" s="27">
        <v>3590</v>
      </c>
      <c r="C1144" s="31">
        <f>(A1144+B1144)/2</f>
        <v>3567</v>
      </c>
      <c r="D1144" s="27">
        <f>0+( 0.00000000005349496*F1144^4 - 0.0000003364068*F1144^3 + 0.0007146668*F1144^2 - 0.6789843* F1144 + 3830.89)</f>
        <v>3577.4899632345337</v>
      </c>
      <c r="E1144" s="27">
        <v>8235</v>
      </c>
      <c r="F1144" s="28" t="s">
        <v>1282</v>
      </c>
      <c r="G1144" s="27">
        <f t="shared" si="17"/>
        <v>4657.5100367654668</v>
      </c>
    </row>
    <row r="1145" spans="1:7" x14ac:dyDescent="0.2">
      <c r="A1145" s="27">
        <v>3565</v>
      </c>
      <c r="B1145" s="27">
        <v>3564</v>
      </c>
      <c r="C1145" s="31">
        <f>(A1145+B1145)/2</f>
        <v>3564.5</v>
      </c>
      <c r="D1145" s="27">
        <f>0+( 0.00000000005349496*F1145^4 - 0.0000003364068*F1145^3 + 0.0007146668*F1145^2 - 0.6789843* F1145 + 3830.89)</f>
        <v>3577.4457616405384</v>
      </c>
      <c r="E1145" s="27">
        <v>8330</v>
      </c>
      <c r="F1145" s="28" t="s">
        <v>1283</v>
      </c>
      <c r="G1145" s="27">
        <f t="shared" si="17"/>
        <v>4752.554238359462</v>
      </c>
    </row>
    <row r="1146" spans="1:7" x14ac:dyDescent="0.2">
      <c r="A1146" s="27">
        <v>3545</v>
      </c>
      <c r="B1146" s="27">
        <v>3574</v>
      </c>
      <c r="C1146" s="31">
        <f>(A1146+B1146)/2</f>
        <v>3559.5</v>
      </c>
      <c r="D1146" s="27">
        <f>0+( 0.00000000005349496*F1146^4 - 0.0000003364068*F1146^3 + 0.0007146668*F1146^2 - 0.6789843* F1146 + 3830.89)</f>
        <v>3577.4015209636596</v>
      </c>
      <c r="E1146" s="27">
        <v>8410</v>
      </c>
      <c r="F1146" s="28" t="s">
        <v>1284</v>
      </c>
      <c r="G1146" s="27">
        <f t="shared" si="17"/>
        <v>4832.59847903634</v>
      </c>
    </row>
    <row r="1147" spans="1:7" x14ac:dyDescent="0.2">
      <c r="A1147" s="27">
        <v>3566</v>
      </c>
      <c r="B1147" s="27">
        <v>3598</v>
      </c>
      <c r="C1147" s="31">
        <f>(A1147+B1147)/2</f>
        <v>3582</v>
      </c>
      <c r="D1147" s="27">
        <f>0+( 0.00000000005349496*F1147^4 - 0.0000003364068*F1147^3 + 0.0007146668*F1147^2 - 0.6789843* F1147 + 3830.89)</f>
        <v>3577.3572406535723</v>
      </c>
      <c r="E1147" s="27">
        <v>8412</v>
      </c>
      <c r="F1147" s="28" t="s">
        <v>1285</v>
      </c>
      <c r="G1147" s="27">
        <f t="shared" si="17"/>
        <v>4834.6427593464277</v>
      </c>
    </row>
    <row r="1148" spans="1:7" x14ac:dyDescent="0.2">
      <c r="A1148" s="27">
        <v>3566</v>
      </c>
      <c r="B1148" s="27">
        <v>3587</v>
      </c>
      <c r="C1148" s="31">
        <f>(A1148+B1148)/2</f>
        <v>3576.5</v>
      </c>
      <c r="D1148" s="27">
        <f>0+( 0.00000000005349496*F1148^4 - 0.0000003364068*F1148^3 + 0.0007146668*F1148^2 - 0.6789843* F1148 + 3830.89)</f>
        <v>3577.3129201612351</v>
      </c>
      <c r="E1148" s="27">
        <v>8391</v>
      </c>
      <c r="F1148" s="28" t="s">
        <v>1286</v>
      </c>
      <c r="G1148" s="27">
        <f t="shared" si="17"/>
        <v>4813.6870798387645</v>
      </c>
    </row>
    <row r="1149" spans="1:7" x14ac:dyDescent="0.2">
      <c r="A1149" s="27">
        <v>3575</v>
      </c>
      <c r="B1149" s="27">
        <v>3564</v>
      </c>
      <c r="C1149" s="31">
        <f>(A1149+B1149)/2</f>
        <v>3569.5</v>
      </c>
      <c r="D1149" s="27">
        <f>0+( 0.00000000005349496*F1149^4 - 0.0000003364068*F1149^3 + 0.0007146668*F1149^2 - 0.6789843* F1149 + 3830.89)</f>
        <v>3577.2685589388911</v>
      </c>
      <c r="E1149" s="27">
        <v>8427</v>
      </c>
      <c r="F1149" s="28" t="s">
        <v>1287</v>
      </c>
      <c r="G1149" s="27">
        <f t="shared" si="17"/>
        <v>4849.7314410611089</v>
      </c>
    </row>
    <row r="1150" spans="1:7" x14ac:dyDescent="0.2">
      <c r="A1150" s="27">
        <v>3578</v>
      </c>
      <c r="B1150" s="27">
        <v>3579</v>
      </c>
      <c r="C1150" s="31">
        <f>(A1150+B1150)/2</f>
        <v>3578.5</v>
      </c>
      <c r="D1150" s="27">
        <f>0+( 0.00000000005349496*F1150^4 - 0.0000003364068*F1150^3 + 0.0007146668*F1150^2 - 0.6789843* F1150 + 3830.89)</f>
        <v>3577.2241564400661</v>
      </c>
      <c r="E1150" s="27">
        <v>8490</v>
      </c>
      <c r="F1150" s="28" t="s">
        <v>1288</v>
      </c>
      <c r="G1150" s="27">
        <f t="shared" si="17"/>
        <v>4912.7758435599335</v>
      </c>
    </row>
    <row r="1151" spans="1:7" x14ac:dyDescent="0.2">
      <c r="A1151" s="27">
        <v>3560</v>
      </c>
      <c r="B1151" s="27">
        <v>3562</v>
      </c>
      <c r="C1151" s="31">
        <f>(A1151+B1151)/2</f>
        <v>3561</v>
      </c>
      <c r="D1151" s="27">
        <f>0+( 0.00000000005349496*F1151^4 - 0.0000003364068*F1151^3 + 0.0007146668*F1151^2 - 0.6789843* F1151 + 3830.89)</f>
        <v>3577.1797121195709</v>
      </c>
      <c r="E1151" s="27">
        <v>8546</v>
      </c>
      <c r="F1151" s="28" t="s">
        <v>1289</v>
      </c>
      <c r="G1151" s="27">
        <f t="shared" si="17"/>
        <v>4968.8202878804295</v>
      </c>
    </row>
    <row r="1152" spans="1:7" x14ac:dyDescent="0.2">
      <c r="A1152" s="27">
        <v>3580</v>
      </c>
      <c r="B1152" s="27">
        <v>3568</v>
      </c>
      <c r="C1152" s="31">
        <f>(A1152+B1152)/2</f>
        <v>3574</v>
      </c>
      <c r="D1152" s="27">
        <f>0+( 0.00000000005349496*F1152^4 - 0.0000003364068*F1152^3 + 0.0007146668*F1152^2 - 0.6789843* F1152 + 3830.89)</f>
        <v>3577.1352254334997</v>
      </c>
      <c r="E1152" s="27">
        <v>8531</v>
      </c>
      <c r="F1152" s="28" t="s">
        <v>1290</v>
      </c>
      <c r="G1152" s="27">
        <f t="shared" si="17"/>
        <v>4953.8647745665003</v>
      </c>
    </row>
    <row r="1153" spans="1:7" x14ac:dyDescent="0.2">
      <c r="A1153" s="27">
        <v>3559</v>
      </c>
      <c r="B1153" s="27">
        <v>3560</v>
      </c>
      <c r="C1153" s="31">
        <f>(A1153+B1153)/2</f>
        <v>3559.5</v>
      </c>
      <c r="D1153" s="27">
        <f>0+( 0.00000000005349496*F1153^4 - 0.0000003364068*F1153^3 + 0.0007146668*F1153^2 - 0.6789843* F1153 + 3830.89)</f>
        <v>3577.0906958392311</v>
      </c>
      <c r="E1153" s="27">
        <v>8599</v>
      </c>
      <c r="F1153" s="28" t="s">
        <v>1291</v>
      </c>
      <c r="G1153" s="27">
        <f t="shared" si="17"/>
        <v>5021.9093041607684</v>
      </c>
    </row>
    <row r="1154" spans="1:7" x14ac:dyDescent="0.2">
      <c r="A1154" s="27">
        <v>3570</v>
      </c>
      <c r="B1154" s="27">
        <v>3589</v>
      </c>
      <c r="C1154" s="31">
        <f>(A1154+B1154)/2</f>
        <v>3579.5</v>
      </c>
      <c r="D1154" s="27">
        <f>0+( 0.00000000005349496*F1154^4 - 0.0000003364068*F1154^3 + 0.0007146668*F1154^2 - 0.6789843* F1154 + 3830.89)</f>
        <v>3577.0461227954265</v>
      </c>
      <c r="E1154" s="27">
        <v>8586</v>
      </c>
      <c r="F1154" s="28" t="s">
        <v>1292</v>
      </c>
      <c r="G1154" s="27">
        <f t="shared" si="17"/>
        <v>5008.9538772045735</v>
      </c>
    </row>
    <row r="1155" spans="1:7" x14ac:dyDescent="0.2">
      <c r="A1155" s="27">
        <v>3568</v>
      </c>
      <c r="B1155" s="27">
        <v>3583</v>
      </c>
      <c r="C1155" s="31">
        <f>(A1155+B1155)/2</f>
        <v>3575.5</v>
      </c>
      <c r="D1155" s="27">
        <f>0+( 0.00000000005349496*F1155^4 - 0.0000003364068*F1155^3 + 0.0007146668*F1155^2 - 0.6789843* F1155 + 3830.89)</f>
        <v>3577.0015057620317</v>
      </c>
      <c r="E1155" s="27">
        <v>8628</v>
      </c>
      <c r="F1155" s="28" t="s">
        <v>1293</v>
      </c>
      <c r="G1155" s="27">
        <f t="shared" ref="G1155:G1218" si="18">(E1155-D1155)</f>
        <v>5050.9984942379688</v>
      </c>
    </row>
    <row r="1156" spans="1:7" x14ac:dyDescent="0.2">
      <c r="A1156" s="27">
        <v>3577</v>
      </c>
      <c r="B1156" s="27">
        <v>3574</v>
      </c>
      <c r="C1156" s="31">
        <f>(A1156+B1156)/2</f>
        <v>3575.5</v>
      </c>
      <c r="D1156" s="27">
        <f>0+( 0.00000000005349496*F1156^4 - 0.0000003364068*F1156^3 + 0.0007146668*F1156^2 - 0.6789843* F1156 + 3830.89)</f>
        <v>3576.9568442002774</v>
      </c>
      <c r="E1156" s="27">
        <v>8634</v>
      </c>
      <c r="F1156" s="28" t="s">
        <v>1294</v>
      </c>
      <c r="G1156" s="27">
        <f t="shared" si="18"/>
        <v>5057.0431557997226</v>
      </c>
    </row>
    <row r="1157" spans="1:7" x14ac:dyDescent="0.2">
      <c r="A1157" s="27">
        <v>3565</v>
      </c>
      <c r="B1157" s="27">
        <v>3588</v>
      </c>
      <c r="C1157" s="31">
        <f>(A1157+B1157)/2</f>
        <v>3576.5</v>
      </c>
      <c r="D1157" s="27">
        <f>0+( 0.00000000005349496*F1157^4 - 0.0000003364068*F1157^3 + 0.0007146668*F1157^2 - 0.6789843* F1157 + 3830.89)</f>
        <v>3576.9121375726763</v>
      </c>
      <c r="E1157" s="27">
        <v>8618</v>
      </c>
      <c r="F1157" s="28" t="s">
        <v>1295</v>
      </c>
      <c r="G1157" s="27">
        <f t="shared" si="18"/>
        <v>5041.0878624273237</v>
      </c>
    </row>
    <row r="1158" spans="1:7" x14ac:dyDescent="0.2">
      <c r="A1158" s="27">
        <v>3562</v>
      </c>
      <c r="B1158" s="27">
        <v>3568</v>
      </c>
      <c r="C1158" s="31">
        <f>(A1158+B1158)/2</f>
        <v>3565</v>
      </c>
      <c r="D1158" s="27">
        <f>0+( 0.00000000005349496*F1158^4 - 0.0000003364068*F1158^3 + 0.0007146668*F1158^2 - 0.6789843* F1158 + 3830.89)</f>
        <v>3576.8673853430264</v>
      </c>
      <c r="E1158" s="27">
        <v>8633</v>
      </c>
      <c r="F1158" s="28" t="s">
        <v>1296</v>
      </c>
      <c r="G1158" s="27">
        <f t="shared" si="18"/>
        <v>5056.1326146569736</v>
      </c>
    </row>
    <row r="1159" spans="1:7" x14ac:dyDescent="0.2">
      <c r="A1159" s="27">
        <v>3564</v>
      </c>
      <c r="B1159" s="27">
        <v>3574</v>
      </c>
      <c r="C1159" s="31">
        <f>(A1159+B1159)/2</f>
        <v>3569</v>
      </c>
      <c r="D1159" s="27">
        <f>0+( 0.00000000005349496*F1159^4 - 0.0000003364068*F1159^3 + 0.0007146668*F1159^2 - 0.6789843* F1159 + 3830.89)</f>
        <v>3576.8225869764092</v>
      </c>
      <c r="E1159" s="27">
        <v>8658</v>
      </c>
      <c r="F1159" s="28" t="s">
        <v>1297</v>
      </c>
      <c r="G1159" s="27">
        <f t="shared" si="18"/>
        <v>5081.1774130235908</v>
      </c>
    </row>
    <row r="1160" spans="1:7" x14ac:dyDescent="0.2">
      <c r="A1160" s="27">
        <v>3567</v>
      </c>
      <c r="B1160" s="27">
        <v>3573</v>
      </c>
      <c r="C1160" s="31">
        <f>(A1160+B1160)/2</f>
        <v>3570</v>
      </c>
      <c r="D1160" s="27">
        <f>0+( 0.00000000005349496*F1160^4 - 0.0000003364068*F1160^3 + 0.0007146668*F1160^2 - 0.6789843* F1160 + 3830.89)</f>
        <v>3576.7777419391896</v>
      </c>
      <c r="E1160" s="27">
        <v>8653</v>
      </c>
      <c r="F1160" s="28" t="s">
        <v>1298</v>
      </c>
      <c r="G1160" s="27">
        <f t="shared" si="18"/>
        <v>5076.2222580608104</v>
      </c>
    </row>
    <row r="1161" spans="1:7" x14ac:dyDescent="0.2">
      <c r="A1161" s="27">
        <v>3573</v>
      </c>
      <c r="B1161" s="27">
        <v>3587</v>
      </c>
      <c r="C1161" s="31">
        <f>(A1161+B1161)/2</f>
        <v>3580</v>
      </c>
      <c r="D1161" s="27">
        <f>0+( 0.00000000005349496*F1161^4 - 0.0000003364068*F1161^3 + 0.0007146668*F1161^2 - 0.6789843* F1161 + 3830.89)</f>
        <v>3576.7328496990176</v>
      </c>
      <c r="E1161" s="27">
        <v>8630</v>
      </c>
      <c r="F1161" s="28" t="s">
        <v>1299</v>
      </c>
      <c r="G1161" s="27">
        <f t="shared" si="18"/>
        <v>5053.2671503009824</v>
      </c>
    </row>
    <row r="1162" spans="1:7" x14ac:dyDescent="0.2">
      <c r="A1162" s="27">
        <v>3565</v>
      </c>
      <c r="B1162" s="27">
        <v>3605</v>
      </c>
      <c r="C1162" s="31">
        <f>(A1162+B1162)/2</f>
        <v>3585</v>
      </c>
      <c r="D1162" s="27">
        <f>0+( 0.00000000005349496*F1162^4 - 0.0000003364068*F1162^3 + 0.0007146668*F1162^2 - 0.6789843* F1162 + 3830.89)</f>
        <v>3576.6879097248257</v>
      </c>
      <c r="E1162" s="27">
        <v>8635</v>
      </c>
      <c r="F1162" s="28" t="s">
        <v>1300</v>
      </c>
      <c r="G1162" s="27">
        <f t="shared" si="18"/>
        <v>5058.3120902751743</v>
      </c>
    </row>
    <row r="1163" spans="1:7" x14ac:dyDescent="0.2">
      <c r="A1163" s="27">
        <v>3558</v>
      </c>
      <c r="B1163" s="27">
        <v>3597</v>
      </c>
      <c r="C1163" s="31">
        <f>(A1163+B1163)/2</f>
        <v>3577.5</v>
      </c>
      <c r="D1163" s="27">
        <f>0+( 0.00000000005349496*F1163^4 - 0.0000003364068*F1163^3 + 0.0007146668*F1163^2 - 0.6789843* F1163 + 3830.89)</f>
        <v>3576.6429214868303</v>
      </c>
      <c r="E1163" s="27">
        <v>8612</v>
      </c>
      <c r="F1163" s="28" t="s">
        <v>1301</v>
      </c>
      <c r="G1163" s="27">
        <f t="shared" si="18"/>
        <v>5035.3570785131697</v>
      </c>
    </row>
    <row r="1164" spans="1:7" x14ac:dyDescent="0.2">
      <c r="A1164" s="27">
        <v>3592</v>
      </c>
      <c r="B1164" s="27">
        <v>3576</v>
      </c>
      <c r="C1164" s="31">
        <f>(A1164+B1164)/2</f>
        <v>3584</v>
      </c>
      <c r="D1164" s="27">
        <f>0+( 0.00000000005349496*F1164^4 - 0.0000003364068*F1164^3 + 0.0007146668*F1164^2 - 0.6789843* F1164 + 3830.89)</f>
        <v>3576.5978844565334</v>
      </c>
      <c r="E1164" s="27">
        <v>8671</v>
      </c>
      <c r="F1164" s="28" t="s">
        <v>1302</v>
      </c>
      <c r="G1164" s="27">
        <f t="shared" si="18"/>
        <v>5094.4021155434666</v>
      </c>
    </row>
    <row r="1165" spans="1:7" x14ac:dyDescent="0.2">
      <c r="A1165" s="27">
        <v>3558</v>
      </c>
      <c r="B1165" s="27">
        <v>3584</v>
      </c>
      <c r="C1165" s="31">
        <f>(A1165+B1165)/2</f>
        <v>3571</v>
      </c>
      <c r="D1165" s="27">
        <f>0+( 0.00000000005349496*F1165^4 - 0.0000003364068*F1165^3 + 0.0007146668*F1165^2 - 0.6789843* F1165 + 3830.89)</f>
        <v>3576.5527981067189</v>
      </c>
      <c r="E1165" s="27">
        <v>8697</v>
      </c>
      <c r="F1165" s="28" t="s">
        <v>1303</v>
      </c>
      <c r="G1165" s="27">
        <f t="shared" si="18"/>
        <v>5120.4472018932811</v>
      </c>
    </row>
    <row r="1166" spans="1:7" x14ac:dyDescent="0.2">
      <c r="A1166" s="27">
        <v>3581</v>
      </c>
      <c r="B1166" s="27">
        <v>3593</v>
      </c>
      <c r="C1166" s="31">
        <f>(A1166+B1166)/2</f>
        <v>3587</v>
      </c>
      <c r="D1166" s="27">
        <f>0+( 0.00000000005349496*F1166^4 - 0.0000003364068*F1166^3 + 0.0007146668*F1166^2 - 0.6789843* F1166 + 3830.89)</f>
        <v>3576.5076619114557</v>
      </c>
      <c r="E1166" s="27">
        <v>8694</v>
      </c>
      <c r="F1166" s="28" t="s">
        <v>1304</v>
      </c>
      <c r="G1166" s="27">
        <f t="shared" si="18"/>
        <v>5117.4923380885448</v>
      </c>
    </row>
    <row r="1167" spans="1:7" x14ac:dyDescent="0.2">
      <c r="A1167" s="27">
        <v>3579</v>
      </c>
      <c r="B1167" s="27">
        <v>3572</v>
      </c>
      <c r="C1167" s="31">
        <f>(A1167+B1167)/2</f>
        <v>3575.5</v>
      </c>
      <c r="D1167" s="27">
        <f>0+( 0.00000000005349496*F1167^4 - 0.0000003364068*F1167^3 + 0.0007146668*F1167^2 - 0.6789843* F1167 + 3830.89)</f>
        <v>3576.4624753460967</v>
      </c>
      <c r="E1167" s="27">
        <v>8696</v>
      </c>
      <c r="F1167" s="28" t="s">
        <v>1305</v>
      </c>
      <c r="G1167" s="27">
        <f t="shared" si="18"/>
        <v>5119.5375246539033</v>
      </c>
    </row>
    <row r="1168" spans="1:7" x14ac:dyDescent="0.2">
      <c r="A1168" s="27">
        <v>3577</v>
      </c>
      <c r="B1168" s="27">
        <v>3594</v>
      </c>
      <c r="C1168" s="31">
        <f>(A1168+B1168)/2</f>
        <v>3585.5</v>
      </c>
      <c r="D1168" s="27">
        <f>0+( 0.00000000005349496*F1168^4 - 0.0000003364068*F1168^3 + 0.0007146668*F1168^2 - 0.6789843* F1168 + 3830.89)</f>
        <v>3576.4172378872768</v>
      </c>
      <c r="E1168" s="27">
        <v>8737</v>
      </c>
      <c r="F1168" s="28" t="s">
        <v>1306</v>
      </c>
      <c r="G1168" s="27">
        <f t="shared" si="18"/>
        <v>5160.5827621127228</v>
      </c>
    </row>
    <row r="1169" spans="1:7" x14ac:dyDescent="0.2">
      <c r="A1169" s="27">
        <v>3566</v>
      </c>
      <c r="B1169" s="27">
        <v>3576</v>
      </c>
      <c r="C1169" s="31">
        <f>(A1169+B1169)/2</f>
        <v>3571</v>
      </c>
      <c r="D1169" s="27">
        <f>0+( 0.00000000005349496*F1169^4 - 0.0000003364068*F1169^3 + 0.0007146668*F1169^2 - 0.6789843* F1169 + 3830.89)</f>
        <v>3576.3719490129174</v>
      </c>
      <c r="E1169" s="27">
        <v>8714</v>
      </c>
      <c r="F1169" s="28" t="s">
        <v>1307</v>
      </c>
      <c r="G1169" s="27">
        <f t="shared" si="18"/>
        <v>5137.628050987083</v>
      </c>
    </row>
    <row r="1170" spans="1:7" x14ac:dyDescent="0.2">
      <c r="A1170" s="27">
        <v>3565</v>
      </c>
      <c r="B1170" s="27">
        <v>3585</v>
      </c>
      <c r="C1170" s="31">
        <f>(A1170+B1170)/2</f>
        <v>3575</v>
      </c>
      <c r="D1170" s="27">
        <f>0+( 0.00000000005349496*F1170^4 - 0.0000003364068*F1170^3 + 0.0007146668*F1170^2 - 0.6789843* F1170 + 3830.89)</f>
        <v>3576.3266082022224</v>
      </c>
      <c r="E1170" s="27">
        <v>8747</v>
      </c>
      <c r="F1170" s="28" t="s">
        <v>1308</v>
      </c>
      <c r="G1170" s="27">
        <f t="shared" si="18"/>
        <v>5170.6733917977781</v>
      </c>
    </row>
    <row r="1171" spans="1:7" x14ac:dyDescent="0.2">
      <c r="A1171" s="27">
        <v>3569</v>
      </c>
      <c r="B1171" s="27">
        <v>3576</v>
      </c>
      <c r="C1171" s="31">
        <f>(A1171+B1171)/2</f>
        <v>3572.5</v>
      </c>
      <c r="D1171" s="27">
        <f>0+( 0.00000000005349496*F1171^4 - 0.0000003364068*F1171^3 + 0.0007146668*F1171^2 - 0.6789843* F1171 + 3830.89)</f>
        <v>3576.2812149356796</v>
      </c>
      <c r="E1171" s="27">
        <v>8757</v>
      </c>
      <c r="F1171" s="28" t="s">
        <v>1309</v>
      </c>
      <c r="G1171" s="27">
        <f t="shared" si="18"/>
        <v>5180.7187850643204</v>
      </c>
    </row>
    <row r="1172" spans="1:7" x14ac:dyDescent="0.2">
      <c r="A1172" s="27">
        <v>3568</v>
      </c>
      <c r="B1172" s="27">
        <v>3559</v>
      </c>
      <c r="C1172" s="31">
        <f>(A1172+B1172)/2</f>
        <v>3563.5</v>
      </c>
      <c r="D1172" s="27">
        <f>0+( 0.00000000005349496*F1172^4 - 0.0000003364068*F1172^3 + 0.0007146668*F1172^2 - 0.6789843* F1172 + 3830.89)</f>
        <v>3576.2357686950618</v>
      </c>
      <c r="E1172" s="27">
        <v>8723</v>
      </c>
      <c r="F1172" s="28" t="s">
        <v>1310</v>
      </c>
      <c r="G1172" s="27">
        <f t="shared" si="18"/>
        <v>5146.7642313049382</v>
      </c>
    </row>
    <row r="1173" spans="1:7" x14ac:dyDescent="0.2">
      <c r="A1173" s="27">
        <v>3582</v>
      </c>
      <c r="B1173" s="27">
        <v>3566</v>
      </c>
      <c r="C1173" s="31">
        <f>(A1173+B1173)/2</f>
        <v>3574</v>
      </c>
      <c r="D1173" s="27">
        <f>0+( 0.00000000005349496*F1173^4 - 0.0000003364068*F1173^3 + 0.0007146668*F1173^2 - 0.6789843* F1173 + 3830.89)</f>
        <v>3576.190268963423</v>
      </c>
      <c r="E1173" s="27">
        <v>8727</v>
      </c>
      <c r="F1173" s="28" t="s">
        <v>1311</v>
      </c>
      <c r="G1173" s="27">
        <f t="shared" si="18"/>
        <v>5150.8097310365774</v>
      </c>
    </row>
    <row r="1174" spans="1:7" x14ac:dyDescent="0.2">
      <c r="A1174" s="27">
        <v>3568</v>
      </c>
      <c r="B1174" s="27">
        <v>3567</v>
      </c>
      <c r="C1174" s="31">
        <f>(A1174+B1174)/2</f>
        <v>3567.5</v>
      </c>
      <c r="D1174" s="27">
        <f>0+( 0.00000000005349496*F1174^4 - 0.0000003364068*F1174^3 + 0.0007146668*F1174^2 - 0.6789843* F1174 + 3830.89)</f>
        <v>3576.1447152251039</v>
      </c>
      <c r="E1174" s="27">
        <v>8767</v>
      </c>
      <c r="F1174" s="28" t="s">
        <v>1312</v>
      </c>
      <c r="G1174" s="27">
        <f t="shared" si="18"/>
        <v>5190.8552847748961</v>
      </c>
    </row>
    <row r="1175" spans="1:7" x14ac:dyDescent="0.2">
      <c r="A1175" s="27">
        <v>3564</v>
      </c>
      <c r="B1175" s="27">
        <v>3532</v>
      </c>
      <c r="C1175" s="31">
        <f>(A1175+B1175)/2</f>
        <v>3548</v>
      </c>
      <c r="D1175" s="27">
        <f>0+( 0.00000000005349496*F1175^4 - 0.0000003364068*F1175^3 + 0.0007146668*F1175^2 - 0.6789843* F1175 + 3830.89)</f>
        <v>3576.099106965728</v>
      </c>
      <c r="E1175" s="27">
        <v>8760</v>
      </c>
      <c r="F1175" s="28" t="s">
        <v>1313</v>
      </c>
      <c r="G1175" s="27">
        <f t="shared" si="18"/>
        <v>5183.9008930342716</v>
      </c>
    </row>
    <row r="1176" spans="1:7" x14ac:dyDescent="0.2">
      <c r="A1176" s="27">
        <v>3575</v>
      </c>
      <c r="B1176" s="27">
        <v>3566</v>
      </c>
      <c r="C1176" s="31">
        <f>(A1176+B1176)/2</f>
        <v>3570.5</v>
      </c>
      <c r="D1176" s="27">
        <f>0+( 0.00000000005349496*F1176^4 - 0.0000003364068*F1176^3 + 0.0007146668*F1176^2 - 0.6789843* F1176 + 3830.89)</f>
        <v>3576.0534436722028</v>
      </c>
      <c r="E1176" s="27">
        <v>8801</v>
      </c>
      <c r="F1176" s="28" t="s">
        <v>1314</v>
      </c>
      <c r="G1176" s="27">
        <f t="shared" si="18"/>
        <v>5224.9465563277972</v>
      </c>
    </row>
    <row r="1177" spans="1:7" x14ac:dyDescent="0.2">
      <c r="A1177" s="27">
        <v>3591</v>
      </c>
      <c r="B1177" s="27">
        <v>3564</v>
      </c>
      <c r="C1177" s="31">
        <f>(A1177+B1177)/2</f>
        <v>3577.5</v>
      </c>
      <c r="D1177" s="27">
        <f>0+( 0.00000000005349496*F1177^4 - 0.0000003364068*F1177^3 + 0.0007146668*F1177^2 - 0.6789843* F1177 + 3830.89)</f>
        <v>3576.0077248327188</v>
      </c>
      <c r="E1177" s="27">
        <v>8819</v>
      </c>
      <c r="F1177" s="28" t="s">
        <v>1315</v>
      </c>
      <c r="G1177" s="27">
        <f t="shared" si="18"/>
        <v>5242.9922751672812</v>
      </c>
    </row>
    <row r="1178" spans="1:7" x14ac:dyDescent="0.2">
      <c r="A1178" s="27">
        <v>3562</v>
      </c>
      <c r="B1178" s="27">
        <v>3597</v>
      </c>
      <c r="C1178" s="31">
        <f>(A1178+B1178)/2</f>
        <v>3579.5</v>
      </c>
      <c r="D1178" s="27">
        <f>0+( 0.00000000005349496*F1178^4 - 0.0000003364068*F1178^3 + 0.0007146668*F1178^2 - 0.6789843* F1178 + 3830.89)</f>
        <v>3575.9619499367518</v>
      </c>
      <c r="E1178" s="27">
        <v>8795</v>
      </c>
      <c r="F1178" s="28" t="s">
        <v>1316</v>
      </c>
      <c r="G1178" s="27">
        <f t="shared" si="18"/>
        <v>5219.0380500632482</v>
      </c>
    </row>
    <row r="1179" spans="1:7" x14ac:dyDescent="0.2">
      <c r="A1179" s="27">
        <v>3558</v>
      </c>
      <c r="B1179" s="27">
        <v>3572</v>
      </c>
      <c r="C1179" s="31">
        <f>(A1179+B1179)/2</f>
        <v>3565</v>
      </c>
      <c r="D1179" s="27">
        <f>0+( 0.00000000005349496*F1179^4 - 0.0000003364068*F1179^3 + 0.0007146668*F1179^2 - 0.6789843* F1179 + 3830.89)</f>
        <v>3575.9161184750601</v>
      </c>
      <c r="E1179" s="27">
        <v>8851</v>
      </c>
      <c r="F1179" s="28" t="s">
        <v>1317</v>
      </c>
      <c r="G1179" s="27">
        <f t="shared" si="18"/>
        <v>5275.0838815249399</v>
      </c>
    </row>
    <row r="1180" spans="1:7" x14ac:dyDescent="0.2">
      <c r="A1180" s="27">
        <v>3565</v>
      </c>
      <c r="B1180" s="27">
        <v>3603</v>
      </c>
      <c r="C1180" s="31">
        <f>(A1180+B1180)/2</f>
        <v>3584</v>
      </c>
      <c r="D1180" s="27">
        <f>0+( 0.00000000005349496*F1180^4 - 0.0000003364068*F1180^3 + 0.0007146668*F1180^2 - 0.6789843* F1180 + 3830.89)</f>
        <v>3575.8702299396878</v>
      </c>
      <c r="E1180" s="27">
        <v>8851</v>
      </c>
      <c r="F1180" s="28" t="s">
        <v>1318</v>
      </c>
      <c r="G1180" s="27">
        <f t="shared" si="18"/>
        <v>5275.1297700603118</v>
      </c>
    </row>
    <row r="1181" spans="1:7" x14ac:dyDescent="0.2">
      <c r="A1181" s="27">
        <v>3576</v>
      </c>
      <c r="B1181" s="27">
        <v>3584</v>
      </c>
      <c r="C1181" s="31">
        <f>(A1181+B1181)/2</f>
        <v>3580</v>
      </c>
      <c r="D1181" s="27">
        <f>0+( 0.00000000005349496*F1181^4 - 0.0000003364068*F1181^3 + 0.0007146668*F1181^2 - 0.6789843* F1181 + 3830.89)</f>
        <v>3575.8242838239607</v>
      </c>
      <c r="E1181" s="27">
        <v>8862</v>
      </c>
      <c r="F1181" s="28" t="s">
        <v>1319</v>
      </c>
      <c r="G1181" s="27">
        <f t="shared" si="18"/>
        <v>5286.1757161760397</v>
      </c>
    </row>
    <row r="1182" spans="1:7" x14ac:dyDescent="0.2">
      <c r="A1182" s="27">
        <v>3558</v>
      </c>
      <c r="B1182" s="27">
        <v>3577</v>
      </c>
      <c r="C1182" s="31">
        <f>(A1182+B1182)/2</f>
        <v>3567.5</v>
      </c>
      <c r="D1182" s="27">
        <f>0+( 0.00000000005349496*F1182^4 - 0.0000003364068*F1182^3 + 0.0007146668*F1182^2 - 0.6789843* F1182 + 3830.89)</f>
        <v>3575.7782796224897</v>
      </c>
      <c r="E1182" s="27">
        <v>8855</v>
      </c>
      <c r="F1182" s="28" t="s">
        <v>1320</v>
      </c>
      <c r="G1182" s="27">
        <f t="shared" si="18"/>
        <v>5279.2217203775108</v>
      </c>
    </row>
    <row r="1183" spans="1:7" x14ac:dyDescent="0.2">
      <c r="A1183" s="27">
        <v>3586</v>
      </c>
      <c r="B1183" s="27">
        <v>3569</v>
      </c>
      <c r="C1183" s="31">
        <f>(A1183+B1183)/2</f>
        <v>3577.5</v>
      </c>
      <c r="D1183" s="27">
        <f>0+( 0.00000000005349496*F1183^4 - 0.0000003364068*F1183^3 + 0.0007146668*F1183^2 - 0.6789843* F1183 + 3830.89)</f>
        <v>3575.7322168311694</v>
      </c>
      <c r="E1183" s="27">
        <v>8864</v>
      </c>
      <c r="F1183" s="28" t="s">
        <v>1321</v>
      </c>
      <c r="G1183" s="27">
        <f t="shared" si="18"/>
        <v>5288.2677831688306</v>
      </c>
    </row>
    <row r="1184" spans="1:7" x14ac:dyDescent="0.2">
      <c r="A1184" s="27">
        <v>3553</v>
      </c>
      <c r="B1184" s="27">
        <v>3580</v>
      </c>
      <c r="C1184" s="31">
        <f>(A1184+B1184)/2</f>
        <v>3566.5</v>
      </c>
      <c r="D1184" s="27">
        <f>0+( 0.00000000005349496*F1184^4 - 0.0000003364068*F1184^3 + 0.0007146668*F1184^2 - 0.6789843* F1184 + 3830.89)</f>
        <v>3575.6860949471775</v>
      </c>
      <c r="E1184" s="27">
        <v>8897</v>
      </c>
      <c r="F1184" s="28" t="s">
        <v>1322</v>
      </c>
      <c r="G1184" s="27">
        <f t="shared" si="18"/>
        <v>5321.3139050528225</v>
      </c>
    </row>
    <row r="1185" spans="1:7" x14ac:dyDescent="0.2">
      <c r="A1185" s="27">
        <v>3563</v>
      </c>
      <c r="B1185" s="27">
        <v>3581</v>
      </c>
      <c r="C1185" s="31">
        <f>(A1185+B1185)/2</f>
        <v>3572</v>
      </c>
      <c r="D1185" s="27">
        <f>0+( 0.00000000005349496*F1185^4 - 0.0000003364068*F1185^3 + 0.0007146668*F1185^2 - 0.6789843* F1185 + 3830.89)</f>
        <v>3575.6399134689777</v>
      </c>
      <c r="E1185" s="27">
        <v>8869</v>
      </c>
      <c r="F1185" s="28" t="s">
        <v>1323</v>
      </c>
      <c r="G1185" s="27">
        <f t="shared" si="18"/>
        <v>5293.3600865310218</v>
      </c>
    </row>
    <row r="1186" spans="1:7" x14ac:dyDescent="0.2">
      <c r="A1186" s="27">
        <v>3562</v>
      </c>
      <c r="B1186" s="27">
        <v>3587</v>
      </c>
      <c r="C1186" s="31">
        <f>(A1186+B1186)/2</f>
        <v>3574.5</v>
      </c>
      <c r="D1186" s="27">
        <f>0+( 0.00000000005349496*F1186^4 - 0.0000003364068*F1186^3 + 0.0007146668*F1186^2 - 0.6789843* F1186 + 3830.89)</f>
        <v>3575.5936718963153</v>
      </c>
      <c r="E1186" s="27">
        <v>8915</v>
      </c>
      <c r="F1186" s="28" t="s">
        <v>1324</v>
      </c>
      <c r="G1186" s="27">
        <f t="shared" si="18"/>
        <v>5339.4063281036852</v>
      </c>
    </row>
    <row r="1187" spans="1:7" x14ac:dyDescent="0.2">
      <c r="A1187" s="27">
        <v>3556</v>
      </c>
      <c r="B1187" s="27">
        <v>3584</v>
      </c>
      <c r="C1187" s="31">
        <f>(A1187+B1187)/2</f>
        <v>3570</v>
      </c>
      <c r="D1187" s="27">
        <f>0+( 0.00000000005349496*F1187^4 - 0.0000003364068*F1187^3 + 0.0007146668*F1187^2 - 0.6789843* F1187 + 3830.89)</f>
        <v>3575.5473697302205</v>
      </c>
      <c r="E1187" s="27">
        <v>8919</v>
      </c>
      <c r="F1187" s="28" t="s">
        <v>1325</v>
      </c>
      <c r="G1187" s="27">
        <f t="shared" si="18"/>
        <v>5343.4526302697795</v>
      </c>
    </row>
    <row r="1188" spans="1:7" x14ac:dyDescent="0.2">
      <c r="A1188" s="27">
        <v>3565</v>
      </c>
      <c r="B1188" s="27">
        <v>3581</v>
      </c>
      <c r="C1188" s="31">
        <f>(A1188+B1188)/2</f>
        <v>3573</v>
      </c>
      <c r="D1188" s="27">
        <f>0+( 0.00000000005349496*F1188^4 - 0.0000003364068*F1188^3 + 0.0007146668*F1188^2 - 0.6789843* F1188 + 3830.89)</f>
        <v>3575.5010064730068</v>
      </c>
      <c r="E1188" s="27">
        <v>8884</v>
      </c>
      <c r="F1188" s="28" t="s">
        <v>1326</v>
      </c>
      <c r="G1188" s="27">
        <f t="shared" si="18"/>
        <v>5308.4989935269932</v>
      </c>
    </row>
    <row r="1189" spans="1:7" x14ac:dyDescent="0.2">
      <c r="A1189" s="27">
        <v>3575</v>
      </c>
      <c r="B1189" s="27">
        <v>3576</v>
      </c>
      <c r="C1189" s="31">
        <f>(A1189+B1189)/2</f>
        <v>3575.5</v>
      </c>
      <c r="D1189" s="27">
        <f>0+( 0.00000000005349496*F1189^4 - 0.0000003364068*F1189^3 + 0.0007146668*F1189^2 - 0.6789843* F1189 + 3830.89)</f>
        <v>3575.4545816282725</v>
      </c>
      <c r="E1189" s="27">
        <v>8815</v>
      </c>
      <c r="F1189" s="28" t="s">
        <v>1327</v>
      </c>
      <c r="G1189" s="27">
        <f t="shared" si="18"/>
        <v>5239.5454183717275</v>
      </c>
    </row>
    <row r="1190" spans="1:7" x14ac:dyDescent="0.2">
      <c r="A1190" s="27">
        <v>3562</v>
      </c>
      <c r="B1190" s="27">
        <v>3580</v>
      </c>
      <c r="C1190" s="31">
        <f>(A1190+B1190)/2</f>
        <v>3571</v>
      </c>
      <c r="D1190" s="27">
        <f>0+( 0.00000000005349496*F1190^4 - 0.0000003364068*F1190^3 + 0.0007146668*F1190^2 - 0.6789843* F1190 + 3830.89)</f>
        <v>3575.4080947008993</v>
      </c>
      <c r="E1190" s="27">
        <v>8790</v>
      </c>
      <c r="F1190" s="28" t="s">
        <v>1328</v>
      </c>
      <c r="G1190" s="27">
        <f t="shared" si="18"/>
        <v>5214.5919052991012</v>
      </c>
    </row>
    <row r="1191" spans="1:7" x14ac:dyDescent="0.2">
      <c r="A1191" s="27">
        <v>3581</v>
      </c>
      <c r="B1191" s="27">
        <v>3576</v>
      </c>
      <c r="C1191" s="31">
        <f>(A1191+B1191)/2</f>
        <v>3578.5</v>
      </c>
      <c r="D1191" s="27">
        <f>0+( 0.00000000005349496*F1191^4 - 0.0000003364068*F1191^3 + 0.0007146668*F1191^2 - 0.6789843* F1191 + 3830.89)</f>
        <v>3575.3615451970522</v>
      </c>
      <c r="E1191" s="27">
        <v>8821</v>
      </c>
      <c r="F1191" s="28" t="s">
        <v>1329</v>
      </c>
      <c r="G1191" s="27">
        <f t="shared" si="18"/>
        <v>5245.6384548029473</v>
      </c>
    </row>
    <row r="1192" spans="1:7" x14ac:dyDescent="0.2">
      <c r="A1192" s="27">
        <v>3553</v>
      </c>
      <c r="B1192" s="27">
        <v>3585</v>
      </c>
      <c r="C1192" s="31">
        <f>(A1192+B1192)/2</f>
        <v>3569</v>
      </c>
      <c r="D1192" s="27">
        <f>0+( 0.00000000005349496*F1192^4 - 0.0000003364068*F1192^3 + 0.0007146668*F1192^2 - 0.6789843* F1192 + 3830.89)</f>
        <v>3575.3149326241814</v>
      </c>
      <c r="E1192" s="27">
        <v>8889</v>
      </c>
      <c r="F1192" s="28" t="s">
        <v>1330</v>
      </c>
      <c r="G1192" s="27">
        <f t="shared" si="18"/>
        <v>5313.6850673758181</v>
      </c>
    </row>
    <row r="1193" spans="1:7" x14ac:dyDescent="0.2">
      <c r="A1193" s="27">
        <v>3564</v>
      </c>
      <c r="B1193" s="27">
        <v>3561</v>
      </c>
      <c r="C1193" s="31">
        <f>(A1193+B1193)/2</f>
        <v>3562.5</v>
      </c>
      <c r="D1193" s="27">
        <f>0+( 0.00000000005349496*F1193^4 - 0.0000003364068*F1193^3 + 0.0007146668*F1193^2 - 0.6789843* F1193 + 3830.89)</f>
        <v>3575.2682564910201</v>
      </c>
      <c r="E1193" s="27">
        <v>8972</v>
      </c>
      <c r="F1193" s="28" t="s">
        <v>1331</v>
      </c>
      <c r="G1193" s="27">
        <f t="shared" si="18"/>
        <v>5396.7317435089799</v>
      </c>
    </row>
    <row r="1194" spans="1:7" x14ac:dyDescent="0.2">
      <c r="A1194" s="27">
        <v>3576</v>
      </c>
      <c r="B1194" s="27">
        <v>3556</v>
      </c>
      <c r="C1194" s="31">
        <f>(A1194+B1194)/2</f>
        <v>3566</v>
      </c>
      <c r="D1194" s="27">
        <f>0+( 0.00000000005349496*F1194^4 - 0.0000003364068*F1194^3 + 0.0007146668*F1194^2 - 0.6789843* F1194 + 3830.89)</f>
        <v>3575.2215163075848</v>
      </c>
      <c r="E1194" s="27">
        <v>8930</v>
      </c>
      <c r="F1194" s="28" t="s">
        <v>1332</v>
      </c>
      <c r="G1194" s="27">
        <f t="shared" si="18"/>
        <v>5354.7784836924147</v>
      </c>
    </row>
    <row r="1195" spans="1:7" x14ac:dyDescent="0.2">
      <c r="A1195" s="27">
        <v>3561</v>
      </c>
      <c r="B1195" s="27">
        <v>3555</v>
      </c>
      <c r="C1195" s="31">
        <f>(A1195+B1195)/2</f>
        <v>3558</v>
      </c>
      <c r="D1195" s="27">
        <f>0+( 0.00000000005349496*F1195^4 - 0.0000003364068*F1195^3 + 0.0007146668*F1195^2 - 0.6789843* F1195 + 3830.89)</f>
        <v>3575.1747115851772</v>
      </c>
      <c r="E1195" s="27">
        <v>8860</v>
      </c>
      <c r="F1195" s="28" t="s">
        <v>1333</v>
      </c>
      <c r="G1195" s="27">
        <f t="shared" si="18"/>
        <v>5284.8252884148224</v>
      </c>
    </row>
    <row r="1196" spans="1:7" x14ac:dyDescent="0.2">
      <c r="A1196" s="27">
        <v>3557</v>
      </c>
      <c r="B1196" s="27">
        <v>3586</v>
      </c>
      <c r="C1196" s="31">
        <f>(A1196+B1196)/2</f>
        <v>3571.5</v>
      </c>
      <c r="D1196" s="27">
        <f>0+( 0.00000000005349496*F1196^4 - 0.0000003364068*F1196^3 + 0.0007146668*F1196^2 - 0.6789843* F1196 + 3830.89)</f>
        <v>3575.1278418363822</v>
      </c>
      <c r="E1196" s="27">
        <v>8665</v>
      </c>
      <c r="F1196" s="28" t="s">
        <v>1334</v>
      </c>
      <c r="G1196" s="27">
        <f t="shared" si="18"/>
        <v>5089.8721581636182</v>
      </c>
    </row>
    <row r="1197" spans="1:7" x14ac:dyDescent="0.2">
      <c r="A1197" s="27">
        <v>3578</v>
      </c>
      <c r="B1197" s="27">
        <v>3588</v>
      </c>
      <c r="C1197" s="31">
        <f>(A1197+B1197)/2</f>
        <v>3583</v>
      </c>
      <c r="D1197" s="27">
        <f>0+( 0.00000000005349496*F1197^4 - 0.0000003364068*F1197^3 + 0.0007146668*F1197^2 - 0.6789843* F1197 + 3830.89)</f>
        <v>3575.0809065750682</v>
      </c>
      <c r="E1197" s="27">
        <v>8235</v>
      </c>
      <c r="F1197" s="28" t="s">
        <v>1335</v>
      </c>
      <c r="G1197" s="27">
        <f t="shared" si="18"/>
        <v>4659.9190934249318</v>
      </c>
    </row>
    <row r="1198" spans="1:7" x14ac:dyDescent="0.2">
      <c r="A1198" s="27">
        <v>3564</v>
      </c>
      <c r="B1198" s="27">
        <v>3559</v>
      </c>
      <c r="C1198" s="31">
        <f>(A1198+B1198)/2</f>
        <v>3561.5</v>
      </c>
      <c r="D1198" s="27">
        <f>0+( 0.00000000005349496*F1198^4 - 0.0000003364068*F1198^3 + 0.0007146668*F1198^2 - 0.6789843* F1198 + 3830.89)</f>
        <v>3575.0339053163884</v>
      </c>
      <c r="E1198" s="27">
        <v>7881</v>
      </c>
      <c r="F1198" s="28" t="s">
        <v>1336</v>
      </c>
      <c r="G1198" s="27">
        <f t="shared" si="18"/>
        <v>4305.966094683612</v>
      </c>
    </row>
    <row r="1199" spans="1:7" x14ac:dyDescent="0.2">
      <c r="A1199" s="27">
        <v>3530</v>
      </c>
      <c r="B1199" s="27">
        <v>3583</v>
      </c>
      <c r="C1199" s="31">
        <f>(A1199+B1199)/2</f>
        <v>3556.5</v>
      </c>
      <c r="D1199" s="27">
        <f>0+( 0.00000000005349496*F1199^4 - 0.0000003364068*F1199^3 + 0.0007146668*F1199^2 - 0.6789843* F1199 + 3830.89)</f>
        <v>3574.9868375767796</v>
      </c>
      <c r="E1199" s="27">
        <v>7831</v>
      </c>
      <c r="F1199" s="28" t="s">
        <v>1337</v>
      </c>
      <c r="G1199" s="27">
        <f t="shared" si="18"/>
        <v>4256.0131624232199</v>
      </c>
    </row>
    <row r="1200" spans="1:7" x14ac:dyDescent="0.2">
      <c r="A1200" s="27">
        <v>3599</v>
      </c>
      <c r="B1200" s="27">
        <v>3581</v>
      </c>
      <c r="C1200" s="31">
        <f>(A1200+B1200)/2</f>
        <v>3590</v>
      </c>
      <c r="D1200" s="27">
        <f>0+( 0.00000000005349496*F1200^4 - 0.0000003364068*F1200^3 + 0.0007146668*F1200^2 - 0.6789843* F1200 + 3830.89)</f>
        <v>3574.9397028739613</v>
      </c>
      <c r="E1200" s="27">
        <v>8075</v>
      </c>
      <c r="F1200" s="28" t="s">
        <v>1338</v>
      </c>
      <c r="G1200" s="27">
        <f t="shared" si="18"/>
        <v>4500.0602971260387</v>
      </c>
    </row>
    <row r="1201" spans="1:7" x14ac:dyDescent="0.2">
      <c r="A1201" s="27">
        <v>3561</v>
      </c>
      <c r="B1201" s="27">
        <v>3557</v>
      </c>
      <c r="C1201" s="31">
        <f>(A1201+B1201)/2</f>
        <v>3559</v>
      </c>
      <c r="D1201" s="27">
        <f>0+( 0.00000000005349496*F1201^4 - 0.0000003364068*F1201^3 + 0.0007146668*F1201^2 - 0.6789843* F1201 + 3830.89)</f>
        <v>3574.892500726939</v>
      </c>
      <c r="E1201" s="27">
        <v>8420</v>
      </c>
      <c r="F1201" s="28" t="s">
        <v>1339</v>
      </c>
      <c r="G1201" s="27">
        <f t="shared" si="18"/>
        <v>4845.107499273061</v>
      </c>
    </row>
    <row r="1202" spans="1:7" x14ac:dyDescent="0.2">
      <c r="A1202" s="27">
        <v>3570</v>
      </c>
      <c r="B1202" s="27">
        <v>3560</v>
      </c>
      <c r="C1202" s="31">
        <f>(A1202+B1202)/2</f>
        <v>3565</v>
      </c>
      <c r="D1202" s="27">
        <f>0+( 0.00000000005349496*F1202^4 - 0.0000003364068*F1202^3 + 0.0007146668*F1202^2 - 0.6789843* F1202 + 3830.89)</f>
        <v>3574.8452306560002</v>
      </c>
      <c r="E1202" s="27">
        <v>8795</v>
      </c>
      <c r="F1202" s="28" t="s">
        <v>1340</v>
      </c>
      <c r="G1202" s="27">
        <f t="shared" si="18"/>
        <v>5220.1547693439998</v>
      </c>
    </row>
    <row r="1203" spans="1:7" x14ac:dyDescent="0.2">
      <c r="A1203" s="27">
        <v>3552</v>
      </c>
      <c r="B1203" s="27">
        <v>3573</v>
      </c>
      <c r="C1203" s="31">
        <f>(A1203+B1203)/2</f>
        <v>3562.5</v>
      </c>
      <c r="D1203" s="27">
        <f>0+( 0.00000000005349496*F1203^4 - 0.0000003364068*F1203^3 + 0.0007146668*F1203^2 - 0.6789843* F1203 + 3830.89)</f>
        <v>3574.7978921827171</v>
      </c>
      <c r="E1203" s="27">
        <v>9048</v>
      </c>
      <c r="F1203" s="28" t="s">
        <v>1341</v>
      </c>
      <c r="G1203" s="27">
        <f t="shared" si="18"/>
        <v>5473.2021078172829</v>
      </c>
    </row>
    <row r="1204" spans="1:7" x14ac:dyDescent="0.2">
      <c r="A1204" s="27">
        <v>3576</v>
      </c>
      <c r="B1204" s="27">
        <v>3571</v>
      </c>
      <c r="C1204" s="31">
        <f>(A1204+B1204)/2</f>
        <v>3573.5</v>
      </c>
      <c r="D1204" s="27">
        <f>0+( 0.00000000005349496*F1204^4 - 0.0000003364068*F1204^3 + 0.0007146668*F1204^2 - 0.6789843* F1204 + 3830.89)</f>
        <v>3574.7504848299454</v>
      </c>
      <c r="E1204" s="27">
        <v>9182</v>
      </c>
      <c r="F1204" s="28" t="s">
        <v>1342</v>
      </c>
      <c r="G1204" s="27">
        <f t="shared" si="18"/>
        <v>5607.249515170055</v>
      </c>
    </row>
    <row r="1205" spans="1:7" x14ac:dyDescent="0.2">
      <c r="A1205" s="27">
        <v>3573</v>
      </c>
      <c r="B1205" s="27">
        <v>3575</v>
      </c>
      <c r="C1205" s="31">
        <f>(A1205+B1205)/2</f>
        <v>3574</v>
      </c>
      <c r="D1205" s="27">
        <f>0+( 0.00000000005349496*F1205^4 - 0.0000003364068*F1205^3 + 0.0007146668*F1205^2 - 0.6789843* F1205 + 3830.89)</f>
        <v>3574.7030081218259</v>
      </c>
      <c r="E1205" s="27">
        <v>9205</v>
      </c>
      <c r="F1205" s="28" t="s">
        <v>1343</v>
      </c>
      <c r="G1205" s="27">
        <f t="shared" si="18"/>
        <v>5630.2969918781746</v>
      </c>
    </row>
    <row r="1206" spans="1:7" x14ac:dyDescent="0.2">
      <c r="A1206" s="27">
        <v>3575</v>
      </c>
      <c r="B1206" s="27">
        <v>3602</v>
      </c>
      <c r="C1206" s="31">
        <f>(A1206+B1206)/2</f>
        <v>3588.5</v>
      </c>
      <c r="D1206" s="27">
        <f>0+( 0.00000000005349496*F1206^4 - 0.0000003364068*F1206^3 + 0.0007146668*F1206^2 - 0.6789843* F1206 + 3830.89)</f>
        <v>3574.6554615837813</v>
      </c>
      <c r="E1206" s="27">
        <v>9265</v>
      </c>
      <c r="F1206" s="28" t="s">
        <v>1344</v>
      </c>
      <c r="G1206" s="27">
        <f t="shared" si="18"/>
        <v>5690.3445384162187</v>
      </c>
    </row>
    <row r="1207" spans="1:7" x14ac:dyDescent="0.2">
      <c r="A1207" s="27">
        <v>3549</v>
      </c>
      <c r="B1207" s="27">
        <v>3579</v>
      </c>
      <c r="C1207" s="31">
        <f>(A1207+B1207)/2</f>
        <v>3564</v>
      </c>
      <c r="D1207" s="27">
        <f>0+( 0.00000000005349496*F1207^4 - 0.0000003364068*F1207^3 + 0.0007146668*F1207^2 - 0.6789843* F1207 + 3830.89)</f>
        <v>3574.6078447425202</v>
      </c>
      <c r="E1207" s="27">
        <v>9348</v>
      </c>
      <c r="F1207" s="28" t="s">
        <v>1345</v>
      </c>
      <c r="G1207" s="27">
        <f t="shared" si="18"/>
        <v>5773.3921552574793</v>
      </c>
    </row>
    <row r="1208" spans="1:7" x14ac:dyDescent="0.2">
      <c r="A1208" s="27">
        <v>3531</v>
      </c>
      <c r="B1208" s="27">
        <v>3569</v>
      </c>
      <c r="C1208" s="31">
        <f>(A1208+B1208)/2</f>
        <v>3550</v>
      </c>
      <c r="D1208" s="27">
        <f>0+( 0.00000000005349496*F1208^4 - 0.0000003364068*F1208^3 + 0.0007146668*F1208^2 - 0.6789843* F1208 + 3830.89)</f>
        <v>3574.5601571260336</v>
      </c>
      <c r="E1208" s="27">
        <v>9360</v>
      </c>
      <c r="F1208" s="28" t="s">
        <v>1346</v>
      </c>
      <c r="G1208" s="27">
        <f t="shared" si="18"/>
        <v>5785.439842873966</v>
      </c>
    </row>
    <row r="1209" spans="1:7" x14ac:dyDescent="0.2">
      <c r="A1209" s="27">
        <v>3544</v>
      </c>
      <c r="B1209" s="27">
        <v>3564</v>
      </c>
      <c r="C1209" s="31">
        <f>(A1209+B1209)/2</f>
        <v>3554</v>
      </c>
      <c r="D1209" s="27">
        <f>0+( 0.00000000005349496*F1209^4 - 0.0000003364068*F1209^3 + 0.0007146668*F1209^2 - 0.6789843* F1209 + 3830.89)</f>
        <v>3574.5123982635969</v>
      </c>
      <c r="E1209" s="27">
        <v>9390</v>
      </c>
      <c r="F1209" s="28" t="s">
        <v>1347</v>
      </c>
      <c r="G1209" s="27">
        <f t="shared" si="18"/>
        <v>5815.4876017364031</v>
      </c>
    </row>
    <row r="1210" spans="1:7" x14ac:dyDescent="0.2">
      <c r="A1210" s="27">
        <v>3549</v>
      </c>
      <c r="B1210" s="27">
        <v>3593</v>
      </c>
      <c r="C1210" s="31">
        <f>(A1210+B1210)/2</f>
        <v>3571</v>
      </c>
      <c r="D1210" s="27">
        <f>0+( 0.00000000005349496*F1210^4 - 0.0000003364068*F1210^3 + 0.0007146668*F1210^2 - 0.6789843* F1210 + 3830.89)</f>
        <v>3574.464567685769</v>
      </c>
      <c r="E1210" s="27">
        <v>9441</v>
      </c>
      <c r="F1210" s="28" t="s">
        <v>1348</v>
      </c>
      <c r="G1210" s="27">
        <f t="shared" si="18"/>
        <v>5866.535432314231</v>
      </c>
    </row>
    <row r="1211" spans="1:7" x14ac:dyDescent="0.2">
      <c r="A1211" s="27">
        <v>3564</v>
      </c>
      <c r="B1211" s="27">
        <v>3557</v>
      </c>
      <c r="C1211" s="31">
        <f>(A1211+B1211)/2</f>
        <v>3560.5</v>
      </c>
      <c r="D1211" s="27">
        <f>0+( 0.00000000005349496*F1211^4 - 0.0000003364068*F1211^3 + 0.0007146668*F1211^2 - 0.6789843* F1211 + 3830.89)</f>
        <v>3574.4166649243934</v>
      </c>
      <c r="E1211" s="27">
        <v>9445</v>
      </c>
      <c r="F1211" s="28" t="s">
        <v>1349</v>
      </c>
      <c r="G1211" s="27">
        <f t="shared" si="18"/>
        <v>5870.5833350756066</v>
      </c>
    </row>
    <row r="1212" spans="1:7" x14ac:dyDescent="0.2">
      <c r="A1212" s="27">
        <v>3544</v>
      </c>
      <c r="B1212" s="27">
        <v>3590</v>
      </c>
      <c r="C1212" s="31">
        <f>(A1212+B1212)/2</f>
        <v>3567</v>
      </c>
      <c r="D1212" s="27">
        <f>0+( 0.00000000005349496*F1212^4 - 0.0000003364068*F1212^3 + 0.0007146668*F1212^2 - 0.6789843* F1212 + 3830.89)</f>
        <v>3574.3686895125975</v>
      </c>
      <c r="E1212" s="27">
        <v>9388</v>
      </c>
      <c r="F1212" s="28" t="s">
        <v>1350</v>
      </c>
      <c r="G1212" s="27">
        <f t="shared" si="18"/>
        <v>5813.6313104874025</v>
      </c>
    </row>
    <row r="1213" spans="1:7" x14ac:dyDescent="0.2">
      <c r="A1213" s="27">
        <v>3556</v>
      </c>
      <c r="B1213" s="27">
        <v>3569</v>
      </c>
      <c r="C1213" s="31">
        <f>(A1213+B1213)/2</f>
        <v>3562.5</v>
      </c>
      <c r="D1213" s="27">
        <f>0+( 0.00000000005349496*F1213^4 - 0.0000003364068*F1213^3 + 0.0007146668*F1213^2 - 0.6789843* F1213 + 3830.89)</f>
        <v>3574.3206409847917</v>
      </c>
      <c r="E1213" s="27">
        <v>9315</v>
      </c>
      <c r="F1213" s="28" t="s">
        <v>1351</v>
      </c>
      <c r="G1213" s="27">
        <f t="shared" si="18"/>
        <v>5740.6793590152083</v>
      </c>
    </row>
    <row r="1214" spans="1:7" x14ac:dyDescent="0.2">
      <c r="A1214" s="27">
        <v>3559</v>
      </c>
      <c r="B1214" s="27">
        <v>3572</v>
      </c>
      <c r="C1214" s="31">
        <f>(A1214+B1214)/2</f>
        <v>3565.5</v>
      </c>
      <c r="D1214" s="27">
        <f>0+( 0.00000000005349496*F1214^4 - 0.0000003364068*F1214^3 + 0.0007146668*F1214^2 - 0.6789843* F1214 + 3830.89)</f>
        <v>3574.2725188766708</v>
      </c>
      <c r="E1214" s="27">
        <v>9121</v>
      </c>
      <c r="F1214" s="28" t="s">
        <v>1352</v>
      </c>
      <c r="G1214" s="27">
        <f t="shared" si="18"/>
        <v>5546.7274811233292</v>
      </c>
    </row>
    <row r="1215" spans="1:7" x14ac:dyDescent="0.2">
      <c r="A1215" s="27">
        <v>3555</v>
      </c>
      <c r="B1215" s="27">
        <v>3592</v>
      </c>
      <c r="C1215" s="31">
        <f>(A1215+B1215)/2</f>
        <v>3573.5</v>
      </c>
      <c r="D1215" s="27">
        <f>0+( 0.00000000005349496*F1215^4 - 0.0000003364068*F1215^3 + 0.0007146668*F1215^2 - 0.6789843* F1215 + 3830.89)</f>
        <v>3574.2243227252138</v>
      </c>
      <c r="E1215" s="27">
        <v>9037</v>
      </c>
      <c r="F1215" s="28" t="s">
        <v>1353</v>
      </c>
      <c r="G1215" s="27">
        <f t="shared" si="18"/>
        <v>5462.7756772747862</v>
      </c>
    </row>
    <row r="1216" spans="1:7" x14ac:dyDescent="0.2">
      <c r="A1216" s="27">
        <v>3558</v>
      </c>
      <c r="B1216" s="27">
        <v>3584</v>
      </c>
      <c r="C1216" s="31">
        <f>(A1216+B1216)/2</f>
        <v>3571</v>
      </c>
      <c r="D1216" s="27">
        <f>0+( 0.00000000005349496*F1216^4 - 0.0000003364068*F1216^3 + 0.0007146668*F1216^2 - 0.6789843* F1216 + 3830.89)</f>
        <v>3574.1760520686826</v>
      </c>
      <c r="E1216" s="27">
        <v>9105</v>
      </c>
      <c r="F1216" s="28" t="s">
        <v>1354</v>
      </c>
      <c r="G1216" s="27">
        <f t="shared" si="18"/>
        <v>5530.8239479313179</v>
      </c>
    </row>
    <row r="1217" spans="1:7" x14ac:dyDescent="0.2">
      <c r="A1217" s="27">
        <v>3562</v>
      </c>
      <c r="B1217" s="27">
        <v>3580</v>
      </c>
      <c r="C1217" s="31">
        <f>(A1217+B1217)/2</f>
        <v>3571</v>
      </c>
      <c r="D1217" s="27">
        <f>0+( 0.00000000005349496*F1217^4 - 0.0000003364068*F1217^3 + 0.0007146668*F1217^2 - 0.6789843* F1217 + 3830.89)</f>
        <v>3574.1277064466244</v>
      </c>
      <c r="E1217" s="27">
        <v>9240</v>
      </c>
      <c r="F1217" s="28" t="s">
        <v>1355</v>
      </c>
      <c r="G1217" s="27">
        <f t="shared" si="18"/>
        <v>5665.8722935533751</v>
      </c>
    </row>
    <row r="1218" spans="1:7" x14ac:dyDescent="0.2">
      <c r="A1218" s="27">
        <v>3566</v>
      </c>
      <c r="B1218" s="27">
        <v>3572</v>
      </c>
      <c r="C1218" s="31">
        <f>(A1218+B1218)/2</f>
        <v>3569</v>
      </c>
      <c r="D1218" s="27">
        <f>0+( 0.00000000005349496*F1218^4 - 0.0000003364068*F1218^3 + 0.0007146668*F1218^2 - 0.6789843* F1218 + 3830.89)</f>
        <v>3574.0792853998687</v>
      </c>
      <c r="E1218" s="27">
        <v>9429</v>
      </c>
      <c r="F1218" s="28" t="s">
        <v>1356</v>
      </c>
      <c r="G1218" s="27">
        <f t="shared" si="18"/>
        <v>5854.9207146001318</v>
      </c>
    </row>
    <row r="1219" spans="1:7" x14ac:dyDescent="0.2">
      <c r="A1219" s="27">
        <v>3548</v>
      </c>
      <c r="B1219" s="27">
        <v>3564</v>
      </c>
      <c r="C1219" s="31">
        <f>(A1219+B1219)/2</f>
        <v>3556</v>
      </c>
      <c r="D1219" s="27">
        <f>0+( 0.00000000005349496*F1219^4 - 0.0000003364068*F1219^3 + 0.0007146668*F1219^2 - 0.6789843* F1219 + 3830.89)</f>
        <v>3574.0307884705308</v>
      </c>
      <c r="E1219" s="27">
        <v>9607</v>
      </c>
      <c r="F1219" s="28" t="s">
        <v>1357</v>
      </c>
      <c r="G1219" s="27">
        <f t="shared" ref="G1219:G1282" si="19">(E1219-D1219)</f>
        <v>6032.9692115294692</v>
      </c>
    </row>
    <row r="1220" spans="1:7" x14ac:dyDescent="0.2">
      <c r="A1220" s="27">
        <v>3556</v>
      </c>
      <c r="B1220" s="27">
        <v>3563</v>
      </c>
      <c r="C1220" s="31">
        <f>(A1220+B1220)/2</f>
        <v>3559.5</v>
      </c>
      <c r="D1220" s="27">
        <f>0+( 0.00000000005349496*F1220^4 - 0.0000003364068*F1220^3 + 0.0007146668*F1220^2 - 0.6789843* F1220 + 3830.89)</f>
        <v>3573.982215202007</v>
      </c>
      <c r="E1220" s="27">
        <v>9596</v>
      </c>
      <c r="F1220" s="28" t="s">
        <v>1358</v>
      </c>
      <c r="G1220" s="27">
        <f t="shared" si="19"/>
        <v>6022.017784797993</v>
      </c>
    </row>
    <row r="1221" spans="1:7" x14ac:dyDescent="0.2">
      <c r="A1221" s="27">
        <v>3578</v>
      </c>
      <c r="B1221" s="27">
        <v>3545</v>
      </c>
      <c r="C1221" s="31">
        <f>(A1221+B1221)/2</f>
        <v>3561.5</v>
      </c>
      <c r="D1221" s="27">
        <f>0+( 0.00000000005349496*F1221^4 - 0.0000003364068*F1221^3 + 0.0007146668*F1221^2 - 0.6789843* F1221 + 3830.89)</f>
        <v>3573.9335651389811</v>
      </c>
      <c r="E1221" s="27">
        <v>9658</v>
      </c>
      <c r="F1221" s="28" t="s">
        <v>1359</v>
      </c>
      <c r="G1221" s="27">
        <f t="shared" si="19"/>
        <v>6084.0664348610189</v>
      </c>
    </row>
    <row r="1222" spans="1:7" x14ac:dyDescent="0.2">
      <c r="A1222" s="27">
        <v>3581</v>
      </c>
      <c r="B1222" s="27">
        <v>3558</v>
      </c>
      <c r="C1222" s="31">
        <f>(A1222+B1222)/2</f>
        <v>3569.5</v>
      </c>
      <c r="D1222" s="27">
        <f>0+( 0.00000000005349496*F1222^4 - 0.0000003364068*F1222^3 + 0.0007146668*F1222^2 - 0.6789843* F1222 + 3830.89)</f>
        <v>3573.8848378274174</v>
      </c>
      <c r="E1222" s="27">
        <v>9724</v>
      </c>
      <c r="F1222" s="28" t="s">
        <v>1360</v>
      </c>
      <c r="G1222" s="27">
        <f t="shared" si="19"/>
        <v>6150.1151621725821</v>
      </c>
    </row>
    <row r="1223" spans="1:7" x14ac:dyDescent="0.2">
      <c r="A1223" s="27">
        <v>3534</v>
      </c>
      <c r="B1223" s="27">
        <v>3548</v>
      </c>
      <c r="C1223" s="31">
        <f>(A1223+B1223)/2</f>
        <v>3541</v>
      </c>
      <c r="D1223" s="27">
        <f>0+( 0.00000000005349496*F1223^4 - 0.0000003364068*F1223^3 + 0.0007146668*F1223^2 - 0.6789843* F1223 + 3830.89)</f>
        <v>3573.8360328145668</v>
      </c>
      <c r="E1223" s="27">
        <v>9761</v>
      </c>
      <c r="F1223" s="28" t="s">
        <v>1361</v>
      </c>
      <c r="G1223" s="27">
        <f t="shared" si="19"/>
        <v>6187.1639671854336</v>
      </c>
    </row>
    <row r="1224" spans="1:7" x14ac:dyDescent="0.2">
      <c r="A1224" s="27">
        <v>3559</v>
      </c>
      <c r="B1224" s="27">
        <v>3577</v>
      </c>
      <c r="C1224" s="31">
        <f>(A1224+B1224)/2</f>
        <v>3568</v>
      </c>
      <c r="D1224" s="27">
        <f>0+( 0.00000000005349496*F1224^4 - 0.0000003364068*F1224^3 + 0.0007146668*F1224^2 - 0.6789843* F1224 + 3830.89)</f>
        <v>3573.7871496489624</v>
      </c>
      <c r="E1224" s="27">
        <v>9863</v>
      </c>
      <c r="F1224" s="28" t="s">
        <v>1362</v>
      </c>
      <c r="G1224" s="27">
        <f t="shared" si="19"/>
        <v>6289.2128503510376</v>
      </c>
    </row>
    <row r="1225" spans="1:7" x14ac:dyDescent="0.2">
      <c r="A1225" s="27">
        <v>3557</v>
      </c>
      <c r="B1225" s="27">
        <v>3574</v>
      </c>
      <c r="C1225" s="31">
        <f>(A1225+B1225)/2</f>
        <v>3565.5</v>
      </c>
      <c r="D1225" s="27">
        <f>0+( 0.00000000005349496*F1225^4 - 0.0000003364068*F1225^3 + 0.0007146668*F1225^2 - 0.6789843* F1225 + 3830.89)</f>
        <v>3573.7381878804208</v>
      </c>
      <c r="E1225" s="27">
        <v>9852</v>
      </c>
      <c r="F1225" s="28" t="s">
        <v>1363</v>
      </c>
      <c r="G1225" s="27">
        <f t="shared" si="19"/>
        <v>6278.2618121195792</v>
      </c>
    </row>
    <row r="1226" spans="1:7" x14ac:dyDescent="0.2">
      <c r="A1226" s="27">
        <v>3562</v>
      </c>
      <c r="B1226" s="27">
        <v>3570</v>
      </c>
      <c r="C1226" s="31">
        <f>(A1226+B1226)/2</f>
        <v>3566</v>
      </c>
      <c r="D1226" s="27">
        <f>0+( 0.00000000005349496*F1226^4 - 0.0000003364068*F1226^3 + 0.0007146668*F1226^2 - 0.6789843* F1226 + 3830.89)</f>
        <v>3573.6891470600449</v>
      </c>
      <c r="E1226" s="27">
        <v>9895</v>
      </c>
      <c r="F1226" s="28" t="s">
        <v>1364</v>
      </c>
      <c r="G1226" s="27">
        <f t="shared" si="19"/>
        <v>6321.3108529399551</v>
      </c>
    </row>
    <row r="1227" spans="1:7" x14ac:dyDescent="0.2">
      <c r="A1227" s="27">
        <v>3557</v>
      </c>
      <c r="B1227" s="27">
        <v>3563</v>
      </c>
      <c r="C1227" s="31">
        <f>(A1227+B1227)/2</f>
        <v>3560</v>
      </c>
      <c r="D1227" s="27">
        <f>0+( 0.00000000005349496*F1227^4 - 0.0000003364068*F1227^3 + 0.0007146668*F1227^2 - 0.6789843* F1227 + 3830.89)</f>
        <v>3573.6400267402187</v>
      </c>
      <c r="E1227" s="27">
        <v>9922</v>
      </c>
      <c r="F1227" s="28" t="s">
        <v>1365</v>
      </c>
      <c r="G1227" s="27">
        <f t="shared" si="19"/>
        <v>6348.3599732597813</v>
      </c>
    </row>
    <row r="1228" spans="1:7" x14ac:dyDescent="0.2">
      <c r="A1228" s="27">
        <v>3554</v>
      </c>
      <c r="B1228" s="27">
        <v>3548</v>
      </c>
      <c r="C1228" s="31">
        <f>(A1228+B1228)/2</f>
        <v>3551</v>
      </c>
      <c r="D1228" s="27">
        <f>0+( 0.00000000005349496*F1228^4 - 0.0000003364068*F1228^3 + 0.0007146668*F1228^2 - 0.6789843* F1228 + 3830.89)</f>
        <v>3573.5908264746117</v>
      </c>
      <c r="E1228" s="27">
        <v>9926</v>
      </c>
      <c r="F1228" s="28" t="s">
        <v>1366</v>
      </c>
      <c r="G1228" s="27">
        <f t="shared" si="19"/>
        <v>6352.4091735253878</v>
      </c>
    </row>
    <row r="1229" spans="1:7" x14ac:dyDescent="0.2">
      <c r="A1229" s="27">
        <v>3555</v>
      </c>
      <c r="B1229" s="27">
        <v>3574</v>
      </c>
      <c r="C1229" s="31">
        <f>(A1229+B1229)/2</f>
        <v>3564.5</v>
      </c>
      <c r="D1229" s="27">
        <f>0+( 0.00000000005349496*F1229^4 - 0.0000003364068*F1229^3 + 0.0007146668*F1229^2 - 0.6789843* F1229 + 3830.89)</f>
        <v>3573.5415458181769</v>
      </c>
      <c r="E1229" s="27">
        <v>9957</v>
      </c>
      <c r="F1229" s="28" t="s">
        <v>1367</v>
      </c>
      <c r="G1229" s="27">
        <f t="shared" si="19"/>
        <v>6383.4584541818231</v>
      </c>
    </row>
    <row r="1230" spans="1:7" x14ac:dyDescent="0.2">
      <c r="A1230" s="27">
        <v>3566</v>
      </c>
      <c r="B1230" s="27">
        <v>3579</v>
      </c>
      <c r="C1230" s="31">
        <f>(A1230+B1230)/2</f>
        <v>3572.5</v>
      </c>
      <c r="D1230" s="27">
        <f>0+( 0.00000000005349496*F1230^4 - 0.0000003364068*F1230^3 + 0.0007146668*F1230^2 - 0.6789843* F1230 + 3830.89)</f>
        <v>3573.4921843271513</v>
      </c>
      <c r="E1230" s="27">
        <v>10094</v>
      </c>
      <c r="F1230" s="28" t="s">
        <v>1368</v>
      </c>
      <c r="G1230" s="27">
        <f t="shared" si="19"/>
        <v>6520.5078156728487</v>
      </c>
    </row>
    <row r="1231" spans="1:7" x14ac:dyDescent="0.2">
      <c r="A1231" s="27">
        <v>3577</v>
      </c>
      <c r="B1231" s="27">
        <v>3575</v>
      </c>
      <c r="C1231" s="31">
        <f>(A1231+B1231)/2</f>
        <v>3576</v>
      </c>
      <c r="D1231" s="27">
        <f>0+( 0.00000000005349496*F1231^4 - 0.0000003364068*F1231^3 + 0.0007146668*F1231^2 - 0.6789843* F1231 + 3830.89)</f>
        <v>3573.4427415590553</v>
      </c>
      <c r="E1231" s="27">
        <v>10117</v>
      </c>
      <c r="F1231" s="28" t="s">
        <v>1369</v>
      </c>
      <c r="G1231" s="27">
        <f t="shared" si="19"/>
        <v>6543.5572584409447</v>
      </c>
    </row>
    <row r="1232" spans="1:7" x14ac:dyDescent="0.2">
      <c r="A1232" s="27">
        <v>3545</v>
      </c>
      <c r="B1232" s="27">
        <v>3586</v>
      </c>
      <c r="C1232" s="31">
        <f>(A1232+B1232)/2</f>
        <v>3565.5</v>
      </c>
      <c r="D1232" s="27">
        <f>0+( 0.00000000005349496*F1232^4 - 0.0000003364068*F1232^3 + 0.0007146668*F1232^2 - 0.6789843* F1232 + 3830.89)</f>
        <v>3573.3932170726935</v>
      </c>
      <c r="E1232" s="27">
        <v>10155</v>
      </c>
      <c r="F1232" s="28" t="s">
        <v>1370</v>
      </c>
      <c r="G1232" s="27">
        <f t="shared" si="19"/>
        <v>6581.606782927307</v>
      </c>
    </row>
    <row r="1233" spans="1:7" x14ac:dyDescent="0.2">
      <c r="A1233" s="27">
        <v>3571</v>
      </c>
      <c r="B1233" s="27">
        <v>3588</v>
      </c>
      <c r="C1233" s="31">
        <f>(A1233+B1233)/2</f>
        <v>3579.5</v>
      </c>
      <c r="D1233" s="27">
        <f>0+( 0.00000000005349496*F1233^4 - 0.0000003364068*F1233^3 + 0.0007146668*F1233^2 - 0.6789843* F1233 + 3830.89)</f>
        <v>3573.3436104281545</v>
      </c>
      <c r="E1233" s="27">
        <v>10241</v>
      </c>
      <c r="F1233" s="28" t="s">
        <v>1371</v>
      </c>
      <c r="G1233" s="27">
        <f t="shared" si="19"/>
        <v>6667.6563895718455</v>
      </c>
    </row>
    <row r="1234" spans="1:7" x14ac:dyDescent="0.2">
      <c r="A1234" s="27">
        <v>3566</v>
      </c>
      <c r="B1234" s="27">
        <v>3586</v>
      </c>
      <c r="C1234" s="31">
        <f>(A1234+B1234)/2</f>
        <v>3576</v>
      </c>
      <c r="D1234" s="27">
        <f>0+( 0.00000000005349496*F1234^4 - 0.0000003364068*F1234^3 + 0.0007146668*F1234^2 - 0.6789843* F1234 + 3830.89)</f>
        <v>3573.2939211868106</v>
      </c>
      <c r="E1234" s="27">
        <v>10274</v>
      </c>
      <c r="F1234" s="28" t="s">
        <v>1372</v>
      </c>
      <c r="G1234" s="27">
        <f t="shared" si="19"/>
        <v>6700.7060788131894</v>
      </c>
    </row>
    <row r="1235" spans="1:7" x14ac:dyDescent="0.2">
      <c r="A1235" s="27">
        <v>3567</v>
      </c>
      <c r="B1235" s="27">
        <v>3583</v>
      </c>
      <c r="C1235" s="31">
        <f>(A1235+B1235)/2</f>
        <v>3575</v>
      </c>
      <c r="D1235" s="27">
        <f>0+( 0.00000000005349496*F1235^4 - 0.0000003364068*F1235^3 + 0.0007146668*F1235^2 - 0.6789843* F1235 + 3830.89)</f>
        <v>3573.2441489113185</v>
      </c>
      <c r="E1235" s="27">
        <v>10329</v>
      </c>
      <c r="F1235" s="28" t="s">
        <v>1373</v>
      </c>
      <c r="G1235" s="27">
        <f t="shared" si="19"/>
        <v>6755.7558510886811</v>
      </c>
    </row>
    <row r="1236" spans="1:7" x14ac:dyDescent="0.2">
      <c r="A1236" s="27">
        <v>3569</v>
      </c>
      <c r="B1236" s="27">
        <v>3553</v>
      </c>
      <c r="C1236" s="31">
        <f>(A1236+B1236)/2</f>
        <v>3561</v>
      </c>
      <c r="D1236" s="27">
        <f>0+( 0.00000000005349496*F1236^4 - 0.0000003364068*F1236^3 + 0.0007146668*F1236^2 - 0.6789843* F1236 + 3830.89)</f>
        <v>3573.1942931656176</v>
      </c>
      <c r="E1236" s="27">
        <v>10392</v>
      </c>
      <c r="F1236" s="28" t="s">
        <v>1374</v>
      </c>
      <c r="G1236" s="27">
        <f t="shared" si="19"/>
        <v>6818.8057068343824</v>
      </c>
    </row>
    <row r="1237" spans="1:7" x14ac:dyDescent="0.2">
      <c r="A1237" s="27">
        <v>3569</v>
      </c>
      <c r="B1237" s="27">
        <v>3571</v>
      </c>
      <c r="C1237" s="31">
        <f>(A1237+B1237)/2</f>
        <v>3570</v>
      </c>
      <c r="D1237" s="27">
        <f>0+( 0.00000000005349496*F1237^4 - 0.0000003364068*F1237^3 + 0.0007146668*F1237^2 - 0.6789843* F1237 + 3830.89)</f>
        <v>3573.1443535149324</v>
      </c>
      <c r="E1237" s="27">
        <v>10481</v>
      </c>
      <c r="F1237" s="28" t="s">
        <v>1375</v>
      </c>
      <c r="G1237" s="27">
        <f t="shared" si="19"/>
        <v>6907.8556464850681</v>
      </c>
    </row>
    <row r="1238" spans="1:7" x14ac:dyDescent="0.2">
      <c r="A1238" s="27">
        <v>3563</v>
      </c>
      <c r="B1238" s="27">
        <v>3574</v>
      </c>
      <c r="C1238" s="31">
        <f>(A1238+B1238)/2</f>
        <v>3568.5</v>
      </c>
      <c r="D1238" s="27">
        <f>0+( 0.00000000005349496*F1238^4 - 0.0000003364068*F1238^3 + 0.0007146668*F1238^2 - 0.6789843* F1238 + 3830.89)</f>
        <v>3573.0943295257703</v>
      </c>
      <c r="E1238" s="27">
        <v>10470</v>
      </c>
      <c r="F1238" s="28" t="s">
        <v>1376</v>
      </c>
      <c r="G1238" s="27">
        <f t="shared" si="19"/>
        <v>6896.9056704742297</v>
      </c>
    </row>
    <row r="1239" spans="1:7" x14ac:dyDescent="0.2">
      <c r="A1239" s="27">
        <v>3585</v>
      </c>
      <c r="B1239" s="27">
        <v>3579</v>
      </c>
      <c r="C1239" s="31">
        <f>(A1239+B1239)/2</f>
        <v>3582</v>
      </c>
      <c r="D1239" s="27">
        <f>0+( 0.00000000005349496*F1239^4 - 0.0000003364068*F1239^3 + 0.0007146668*F1239^2 - 0.6789843* F1239 + 3830.89)</f>
        <v>3573.0442207659235</v>
      </c>
      <c r="E1239" s="27">
        <v>10539</v>
      </c>
      <c r="F1239" s="28" t="s">
        <v>1377</v>
      </c>
      <c r="G1239" s="27">
        <f t="shared" si="19"/>
        <v>6965.9557792340765</v>
      </c>
    </row>
    <row r="1240" spans="1:7" x14ac:dyDescent="0.2">
      <c r="A1240" s="27">
        <v>3579</v>
      </c>
      <c r="B1240" s="27">
        <v>3547</v>
      </c>
      <c r="C1240" s="31">
        <f>(A1240+B1240)/2</f>
        <v>3563</v>
      </c>
      <c r="D1240" s="27">
        <f>0+( 0.00000000005349496*F1240^4 - 0.0000003364068*F1240^3 + 0.0007146668*F1240^2 - 0.6789843* F1240 + 3830.89)</f>
        <v>3572.9940268044675</v>
      </c>
      <c r="E1240" s="27">
        <v>10650</v>
      </c>
      <c r="F1240" s="28" t="s">
        <v>1378</v>
      </c>
      <c r="G1240" s="27">
        <f t="shared" si="19"/>
        <v>7077.0059731955325</v>
      </c>
    </row>
    <row r="1241" spans="1:7" x14ac:dyDescent="0.2">
      <c r="A1241" s="27">
        <v>3554</v>
      </c>
      <c r="B1241" s="27">
        <v>3580</v>
      </c>
      <c r="C1241" s="31">
        <f>(A1241+B1241)/2</f>
        <v>3567</v>
      </c>
      <c r="D1241" s="27">
        <f>0+( 0.00000000005349496*F1241^4 - 0.0000003364068*F1241^3 + 0.0007146668*F1241^2 - 0.6789843* F1241 + 3830.89)</f>
        <v>3572.9437472117615</v>
      </c>
      <c r="E1241" s="27">
        <v>10733</v>
      </c>
      <c r="F1241" s="28" t="s">
        <v>1379</v>
      </c>
      <c r="G1241" s="27">
        <f t="shared" si="19"/>
        <v>7160.0562527882385</v>
      </c>
    </row>
    <row r="1242" spans="1:7" x14ac:dyDescent="0.2">
      <c r="A1242" s="27">
        <v>3561</v>
      </c>
      <c r="B1242" s="27">
        <v>3536</v>
      </c>
      <c r="C1242" s="31">
        <f>(A1242+B1242)/2</f>
        <v>3548.5</v>
      </c>
      <c r="D1242" s="27">
        <f>0+( 0.00000000005349496*F1242^4 - 0.0000003364068*F1242^3 + 0.0007146668*F1242^2 - 0.6789843* F1242 + 3830.89)</f>
        <v>3572.8933815594496</v>
      </c>
      <c r="E1242" s="27">
        <v>10791</v>
      </c>
      <c r="F1242" s="28" t="s">
        <v>1380</v>
      </c>
      <c r="G1242" s="27">
        <f t="shared" si="19"/>
        <v>7218.1066184405499</v>
      </c>
    </row>
    <row r="1243" spans="1:7" x14ac:dyDescent="0.2">
      <c r="A1243" s="27">
        <v>3552</v>
      </c>
      <c r="B1243" s="27">
        <v>3567</v>
      </c>
      <c r="C1243" s="31">
        <f>(A1243+B1243)/2</f>
        <v>3559.5</v>
      </c>
      <c r="D1243" s="27">
        <f>0+( 0.00000000005349496*F1243^4 - 0.0000003364068*F1243^3 + 0.0007146668*F1243^2 - 0.6789843* F1243 + 3830.89)</f>
        <v>3572.8429294204584</v>
      </c>
      <c r="E1243" s="27">
        <v>10857</v>
      </c>
      <c r="F1243" s="28" t="s">
        <v>1381</v>
      </c>
      <c r="G1243" s="27">
        <f t="shared" si="19"/>
        <v>7284.1570705795421</v>
      </c>
    </row>
    <row r="1244" spans="1:7" x14ac:dyDescent="0.2">
      <c r="A1244" s="27">
        <v>3576</v>
      </c>
      <c r="B1244" s="27">
        <v>3578</v>
      </c>
      <c r="C1244" s="31">
        <f>(A1244+B1244)/2</f>
        <v>3577</v>
      </c>
      <c r="D1244" s="27">
        <f>0+( 0.00000000005349496*F1244^4 - 0.0000003364068*F1244^3 + 0.0007146668*F1244^2 - 0.6789843* F1244 + 3830.89)</f>
        <v>3572.7923903689989</v>
      </c>
      <c r="E1244" s="27">
        <v>11028</v>
      </c>
      <c r="F1244" s="28" t="s">
        <v>1382</v>
      </c>
      <c r="G1244" s="27">
        <f t="shared" si="19"/>
        <v>7455.2076096310011</v>
      </c>
    </row>
    <row r="1245" spans="1:7" x14ac:dyDescent="0.2">
      <c r="A1245" s="27">
        <v>3523</v>
      </c>
      <c r="B1245" s="27">
        <v>3583</v>
      </c>
      <c r="C1245" s="31">
        <f>(A1245+B1245)/2</f>
        <v>3553</v>
      </c>
      <c r="D1245" s="27">
        <f>0+( 0.00000000005349496*F1245^4 - 0.0000003364068*F1245^3 + 0.0007146668*F1245^2 - 0.6789843* F1245 + 3830.89)</f>
        <v>3572.7417639805672</v>
      </c>
      <c r="E1245" s="27">
        <v>11040</v>
      </c>
      <c r="F1245" s="28" t="s">
        <v>1383</v>
      </c>
      <c r="G1245" s="27">
        <f t="shared" si="19"/>
        <v>7467.2582360194328</v>
      </c>
    </row>
    <row r="1246" spans="1:7" x14ac:dyDescent="0.2">
      <c r="A1246" s="27">
        <v>3574</v>
      </c>
      <c r="B1246" s="27">
        <v>3579</v>
      </c>
      <c r="C1246" s="31">
        <f>(A1246+B1246)/2</f>
        <v>3576.5</v>
      </c>
      <c r="D1246" s="27">
        <f>0+( 0.00000000005349496*F1246^4 - 0.0000003364068*F1246^3 + 0.0007146668*F1246^2 - 0.6789843* F1246 + 3830.89)</f>
        <v>3572.6910498319412</v>
      </c>
      <c r="E1246" s="27">
        <v>11160</v>
      </c>
      <c r="F1246" s="28" t="s">
        <v>1384</v>
      </c>
      <c r="G1246" s="27">
        <f t="shared" si="19"/>
        <v>7587.3089501680588</v>
      </c>
    </row>
    <row r="1247" spans="1:7" x14ac:dyDescent="0.2">
      <c r="A1247" s="27">
        <v>3557</v>
      </c>
      <c r="B1247" s="27">
        <v>3557</v>
      </c>
      <c r="C1247" s="31">
        <f>(A1247+B1247)/2</f>
        <v>3557</v>
      </c>
      <c r="D1247" s="27">
        <f>0+( 0.00000000005349496*F1247^4 - 0.0000003364068*F1247^3 + 0.0007146668*F1247^2 - 0.6789843* F1247 + 3830.89)</f>
        <v>3572.6402475011841</v>
      </c>
      <c r="E1247" s="27">
        <v>11222</v>
      </c>
      <c r="F1247" s="28" t="s">
        <v>1385</v>
      </c>
      <c r="G1247" s="27">
        <f t="shared" si="19"/>
        <v>7649.3597524988163</v>
      </c>
    </row>
    <row r="1248" spans="1:7" x14ac:dyDescent="0.2">
      <c r="A1248" s="27">
        <v>3559</v>
      </c>
      <c r="B1248" s="27">
        <v>3585</v>
      </c>
      <c r="C1248" s="31">
        <f>(A1248+B1248)/2</f>
        <v>3572</v>
      </c>
      <c r="D1248" s="27">
        <f>0+( 0.00000000005349496*F1248^4 - 0.0000003364068*F1248^3 + 0.0007146668*F1248^2 - 0.6789843* F1248 + 3830.89)</f>
        <v>3572.5893565676424</v>
      </c>
      <c r="E1248" s="27">
        <v>11327</v>
      </c>
      <c r="F1248" s="28" t="s">
        <v>1386</v>
      </c>
      <c r="G1248" s="27">
        <f t="shared" si="19"/>
        <v>7754.4106434323576</v>
      </c>
    </row>
    <row r="1249" spans="1:7" x14ac:dyDescent="0.2">
      <c r="A1249" s="27">
        <v>3583</v>
      </c>
      <c r="B1249" s="27">
        <v>3567</v>
      </c>
      <c r="C1249" s="31">
        <f>(A1249+B1249)/2</f>
        <v>3575</v>
      </c>
      <c r="D1249" s="27">
        <f>0+( 0.00000000005349496*F1249^4 - 0.0000003364068*F1249^3 + 0.0007146668*F1249^2 - 0.6789843* F1249 + 3830.89)</f>
        <v>3572.5383766119471</v>
      </c>
      <c r="E1249" s="27">
        <v>11441</v>
      </c>
      <c r="F1249" s="28" t="s">
        <v>1387</v>
      </c>
      <c r="G1249" s="27">
        <f t="shared" si="19"/>
        <v>7868.4616233880533</v>
      </c>
    </row>
    <row r="1250" spans="1:7" x14ac:dyDescent="0.2">
      <c r="A1250" s="27">
        <v>3556</v>
      </c>
      <c r="B1250" s="27">
        <v>3555</v>
      </c>
      <c r="C1250" s="31">
        <f>(A1250+B1250)/2</f>
        <v>3555.5</v>
      </c>
      <c r="D1250" s="27">
        <f>0+( 0.00000000005349496*F1250^4 - 0.0000003364068*F1250^3 + 0.0007146668*F1250^2 - 0.6789843* F1250 + 3830.89)</f>
        <v>3572.4873072160121</v>
      </c>
      <c r="E1250" s="27">
        <v>11542</v>
      </c>
      <c r="F1250" s="28" t="s">
        <v>1388</v>
      </c>
      <c r="G1250" s="27">
        <f t="shared" si="19"/>
        <v>7969.5126927839883</v>
      </c>
    </row>
    <row r="1251" spans="1:7" x14ac:dyDescent="0.2">
      <c r="A1251" s="27">
        <v>3549</v>
      </c>
      <c r="B1251" s="27">
        <v>3590</v>
      </c>
      <c r="C1251" s="31">
        <f>(A1251+B1251)/2</f>
        <v>3569.5</v>
      </c>
      <c r="D1251" s="27">
        <f>0+( 0.00000000005349496*F1251^4 - 0.0000003364068*F1251^3 + 0.0007146668*F1251^2 - 0.6789843* F1251 + 3830.89)</f>
        <v>3572.4361479630352</v>
      </c>
      <c r="E1251" s="27">
        <v>11590</v>
      </c>
      <c r="F1251" s="28" t="s">
        <v>1389</v>
      </c>
      <c r="G1251" s="27">
        <f t="shared" si="19"/>
        <v>8017.5638520369648</v>
      </c>
    </row>
    <row r="1252" spans="1:7" x14ac:dyDescent="0.2">
      <c r="A1252" s="27">
        <v>3567</v>
      </c>
      <c r="B1252" s="27">
        <v>3568</v>
      </c>
      <c r="C1252" s="31">
        <f>(A1252+B1252)/2</f>
        <v>3567.5</v>
      </c>
      <c r="D1252" s="27">
        <f>0+( 0.00000000005349496*F1252^4 - 0.0000003364068*F1252^3 + 0.0007146668*F1252^2 - 0.6789843* F1252 + 3830.89)</f>
        <v>3572.3848984374999</v>
      </c>
      <c r="E1252" s="27">
        <v>11707</v>
      </c>
      <c r="F1252" s="28" t="s">
        <v>1390</v>
      </c>
      <c r="G1252" s="27">
        <f t="shared" si="19"/>
        <v>8134.6151015625001</v>
      </c>
    </row>
    <row r="1253" spans="1:7" x14ac:dyDescent="0.2">
      <c r="A1253" s="27">
        <v>3588</v>
      </c>
      <c r="B1253" s="27">
        <v>3573</v>
      </c>
      <c r="C1253" s="31">
        <f>(A1253+B1253)/2</f>
        <v>3580.5</v>
      </c>
      <c r="D1253" s="27">
        <f>0+( 0.00000000005349496*F1253^4 - 0.0000003364068*F1253^3 + 0.0007146668*F1253^2 - 0.6789843* F1253 + 3830.89)</f>
        <v>3572.3335582251716</v>
      </c>
      <c r="E1253" s="27">
        <v>11794</v>
      </c>
      <c r="F1253" s="28" t="s">
        <v>1391</v>
      </c>
      <c r="G1253" s="27">
        <f t="shared" si="19"/>
        <v>8221.6664417748289</v>
      </c>
    </row>
    <row r="1254" spans="1:7" x14ac:dyDescent="0.2">
      <c r="A1254" s="27">
        <v>3572</v>
      </c>
      <c r="B1254" s="27">
        <v>3575</v>
      </c>
      <c r="C1254" s="31">
        <f>(A1254+B1254)/2</f>
        <v>3573.5</v>
      </c>
      <c r="D1254" s="27">
        <f>0+( 0.00000000005349496*F1254^4 - 0.0000003364068*F1254^3 + 0.0007146668*F1254^2 - 0.6789843* F1254 + 3830.89)</f>
        <v>3572.2821269130995</v>
      </c>
      <c r="E1254" s="27">
        <v>11902</v>
      </c>
      <c r="F1254" s="28" t="s">
        <v>1392</v>
      </c>
      <c r="G1254" s="27">
        <f t="shared" si="19"/>
        <v>8329.7178730869</v>
      </c>
    </row>
    <row r="1255" spans="1:7" x14ac:dyDescent="0.2">
      <c r="A1255" s="27">
        <v>3551</v>
      </c>
      <c r="B1255" s="27">
        <v>3559</v>
      </c>
      <c r="C1255" s="31">
        <f>(A1255+B1255)/2</f>
        <v>3555</v>
      </c>
      <c r="D1255" s="27">
        <f>0+( 0.00000000005349496*F1255^4 - 0.0000003364068*F1255^3 + 0.0007146668*F1255^2 - 0.6789843* F1255 + 3830.89)</f>
        <v>3572.2306040896192</v>
      </c>
      <c r="E1255" s="27">
        <v>12028</v>
      </c>
      <c r="F1255" s="28" t="s">
        <v>1393</v>
      </c>
      <c r="G1255" s="27">
        <f t="shared" si="19"/>
        <v>8455.7693959103817</v>
      </c>
    </row>
    <row r="1256" spans="1:7" x14ac:dyDescent="0.2">
      <c r="A1256" s="27">
        <v>3568</v>
      </c>
      <c r="B1256" s="27">
        <v>3580</v>
      </c>
      <c r="C1256" s="31">
        <f>(A1256+B1256)/2</f>
        <v>3574</v>
      </c>
      <c r="D1256" s="27">
        <f>0+( 0.00000000005349496*F1256^4 - 0.0000003364068*F1256^3 + 0.0007146668*F1256^2 - 0.6789843* F1256 + 3830.89)</f>
        <v>3572.1789893443465</v>
      </c>
      <c r="E1256" s="27">
        <v>12176</v>
      </c>
      <c r="F1256" s="28" t="s">
        <v>1394</v>
      </c>
      <c r="G1256" s="27">
        <f t="shared" si="19"/>
        <v>8603.8210106556544</v>
      </c>
    </row>
    <row r="1257" spans="1:7" x14ac:dyDescent="0.2">
      <c r="A1257" s="27">
        <v>3545</v>
      </c>
      <c r="B1257" s="27">
        <v>3585</v>
      </c>
      <c r="C1257" s="31">
        <f>(A1257+B1257)/2</f>
        <v>3565</v>
      </c>
      <c r="D1257" s="27">
        <f>0+( 0.00000000005349496*F1257^4 - 0.0000003364068*F1257^3 + 0.0007146668*F1257^2 - 0.6789843* F1257 + 3830.89)</f>
        <v>3572.1272822681844</v>
      </c>
      <c r="E1257" s="27">
        <v>12295</v>
      </c>
      <c r="F1257" s="28" t="s">
        <v>1395</v>
      </c>
      <c r="G1257" s="27">
        <f t="shared" si="19"/>
        <v>8722.872717731816</v>
      </c>
    </row>
    <row r="1258" spans="1:7" x14ac:dyDescent="0.2">
      <c r="A1258" s="27">
        <v>3571</v>
      </c>
      <c r="B1258" s="27">
        <v>3563</v>
      </c>
      <c r="C1258" s="31">
        <f>(A1258+B1258)/2</f>
        <v>3567</v>
      </c>
      <c r="D1258" s="27">
        <f>0+( 0.00000000005349496*F1258^4 - 0.0000003364068*F1258^3 + 0.0007146668*F1258^2 - 0.6789843* F1258 + 3830.89)</f>
        <v>3572.0754824533174</v>
      </c>
      <c r="E1258" s="27">
        <v>12432</v>
      </c>
      <c r="F1258" s="28" t="s">
        <v>1396</v>
      </c>
      <c r="G1258" s="27">
        <f t="shared" si="19"/>
        <v>8859.9245175466822</v>
      </c>
    </row>
    <row r="1259" spans="1:7" x14ac:dyDescent="0.2">
      <c r="A1259" s="27">
        <v>3543</v>
      </c>
      <c r="B1259" s="27">
        <v>3573</v>
      </c>
      <c r="C1259" s="31">
        <f>(A1259+B1259)/2</f>
        <v>3558</v>
      </c>
      <c r="D1259" s="27">
        <f>0+( 0.00000000005349496*F1259^4 - 0.0000003364068*F1259^3 + 0.0007146668*F1259^2 - 0.6789843* F1259 + 3830.89)</f>
        <v>3572.0235894932152</v>
      </c>
      <c r="E1259" s="27">
        <v>12531</v>
      </c>
      <c r="F1259" s="28" t="s">
        <v>1397</v>
      </c>
      <c r="G1259" s="27">
        <f t="shared" si="19"/>
        <v>8958.9764105067843</v>
      </c>
    </row>
    <row r="1260" spans="1:7" x14ac:dyDescent="0.2">
      <c r="A1260" s="27">
        <v>3560</v>
      </c>
      <c r="B1260" s="27">
        <v>3555</v>
      </c>
      <c r="C1260" s="31">
        <f>(A1260+B1260)/2</f>
        <v>3557.5</v>
      </c>
      <c r="D1260" s="27">
        <f>0+( 0.00000000005349496*F1260^4 - 0.0000003364068*F1260^3 + 0.0007146668*F1260^2 - 0.6789843* F1260 + 3830.89)</f>
        <v>3571.9716029826313</v>
      </c>
      <c r="E1260" s="27">
        <v>12638</v>
      </c>
      <c r="F1260" s="28" t="s">
        <v>1398</v>
      </c>
      <c r="G1260" s="27">
        <f t="shared" si="19"/>
        <v>9066.0283970173696</v>
      </c>
    </row>
    <row r="1261" spans="1:7" x14ac:dyDescent="0.2">
      <c r="A1261" s="27">
        <v>3545</v>
      </c>
      <c r="B1261" s="27">
        <v>3583</v>
      </c>
      <c r="C1261" s="31">
        <f>(A1261+B1261)/2</f>
        <v>3564</v>
      </c>
      <c r="D1261" s="27">
        <f>0+( 0.00000000005349496*F1261^4 - 0.0000003364068*F1261^3 + 0.0007146668*F1261^2 - 0.6789843* F1261 + 3830.89)</f>
        <v>3571.9195225176022</v>
      </c>
      <c r="E1261" s="27">
        <v>12698</v>
      </c>
      <c r="F1261" s="28" t="s">
        <v>1399</v>
      </c>
      <c r="G1261" s="27">
        <f t="shared" si="19"/>
        <v>9126.0804774823973</v>
      </c>
    </row>
    <row r="1262" spans="1:7" x14ac:dyDescent="0.2">
      <c r="A1262" s="27">
        <v>3560</v>
      </c>
      <c r="B1262" s="27">
        <v>3561</v>
      </c>
      <c r="C1262" s="31">
        <f>(A1262+B1262)/2</f>
        <v>3560.5</v>
      </c>
      <c r="D1262" s="27">
        <f>0+( 0.00000000005349496*F1262^4 - 0.0000003364068*F1262^3 + 0.0007146668*F1262^2 - 0.6789843* F1262 + 3830.89)</f>
        <v>3571.8673476954491</v>
      </c>
      <c r="E1262" s="27">
        <v>12544</v>
      </c>
      <c r="F1262" s="28" t="s">
        <v>1400</v>
      </c>
      <c r="G1262" s="27">
        <f t="shared" si="19"/>
        <v>8972.13265230455</v>
      </c>
    </row>
    <row r="1263" spans="1:7" x14ac:dyDescent="0.2">
      <c r="A1263" s="27">
        <v>3567</v>
      </c>
      <c r="B1263" s="27">
        <v>3586</v>
      </c>
      <c r="C1263" s="31">
        <f>(A1263+B1263)/2</f>
        <v>3576.5</v>
      </c>
      <c r="D1263" s="27">
        <f>0+( 0.00000000005349496*F1263^4 - 0.0000003364068*F1263^3 + 0.0007146668*F1263^2 - 0.6789843* F1263 + 3830.89)</f>
        <v>3571.8150781147774</v>
      </c>
      <c r="E1263" s="27">
        <v>12265</v>
      </c>
      <c r="F1263" s="28" t="s">
        <v>1401</v>
      </c>
      <c r="G1263" s="27">
        <f t="shared" si="19"/>
        <v>8693.1849218852221</v>
      </c>
    </row>
    <row r="1264" spans="1:7" x14ac:dyDescent="0.2">
      <c r="A1264" s="27">
        <v>3562</v>
      </c>
      <c r="B1264" s="27">
        <v>3585</v>
      </c>
      <c r="C1264" s="31">
        <f>(A1264+B1264)/2</f>
        <v>3573.5</v>
      </c>
      <c r="D1264" s="27">
        <f>0+( 0.00000000005349496*F1264^4 - 0.0000003364068*F1264^3 + 0.0007146668*F1264^2 - 0.6789843* F1264 + 3830.89)</f>
        <v>3571.7627133754754</v>
      </c>
      <c r="E1264" s="27">
        <v>12021</v>
      </c>
      <c r="F1264" s="28" t="s">
        <v>1402</v>
      </c>
      <c r="G1264" s="27">
        <f t="shared" si="19"/>
        <v>8449.2372866245241</v>
      </c>
    </row>
    <row r="1265" spans="1:7" x14ac:dyDescent="0.2">
      <c r="A1265" s="27">
        <v>3527</v>
      </c>
      <c r="B1265" s="27">
        <v>3573</v>
      </c>
      <c r="C1265" s="31">
        <f>(A1265+B1265)/2</f>
        <v>3550</v>
      </c>
      <c r="D1265" s="27">
        <f>0+( 0.00000000005349496*F1265^4 - 0.0000003364068*F1265^3 + 0.0007146668*F1265^2 - 0.6789843* F1265 + 3830.89)</f>
        <v>3571.7102530787156</v>
      </c>
      <c r="E1265" s="27">
        <v>12209</v>
      </c>
      <c r="F1265" s="28" t="s">
        <v>1403</v>
      </c>
      <c r="G1265" s="27">
        <f t="shared" si="19"/>
        <v>8637.2897469212839</v>
      </c>
    </row>
    <row r="1266" spans="1:7" x14ac:dyDescent="0.2">
      <c r="A1266" s="27">
        <v>3561</v>
      </c>
      <c r="B1266" s="27">
        <v>3579</v>
      </c>
      <c r="C1266" s="31">
        <f>(A1266+B1266)/2</f>
        <v>3570</v>
      </c>
      <c r="D1266" s="27">
        <f>0+( 0.00000000005349496*F1266^4 - 0.0000003364068*F1266^3 + 0.0007146668*F1266^2 - 0.6789843* F1266 + 3830.89)</f>
        <v>3571.6576968269542</v>
      </c>
      <c r="E1266" s="27">
        <v>12654</v>
      </c>
      <c r="F1266" s="28" t="s">
        <v>1404</v>
      </c>
      <c r="G1266" s="27">
        <f t="shared" si="19"/>
        <v>9082.3423031730454</v>
      </c>
    </row>
    <row r="1267" spans="1:7" x14ac:dyDescent="0.2">
      <c r="A1267" s="27">
        <v>3541</v>
      </c>
      <c r="B1267" s="27">
        <v>3557</v>
      </c>
      <c r="C1267" s="31">
        <f>(A1267+B1267)/2</f>
        <v>3549</v>
      </c>
      <c r="D1267" s="27">
        <f>0+( 0.00000000005349496*F1267^4 - 0.0000003364068*F1267^3 + 0.0007146668*F1267^2 - 0.6789843* F1267 + 3830.89)</f>
        <v>3571.6050442239321</v>
      </c>
      <c r="E1267" s="27">
        <v>13200</v>
      </c>
      <c r="F1267" s="28" t="s">
        <v>1405</v>
      </c>
      <c r="G1267" s="27">
        <f t="shared" si="19"/>
        <v>9628.3949557760679</v>
      </c>
    </row>
    <row r="1268" spans="1:7" x14ac:dyDescent="0.2">
      <c r="A1268" s="27">
        <v>3564</v>
      </c>
      <c r="B1268" s="27">
        <v>3579</v>
      </c>
      <c r="C1268" s="31">
        <f>(A1268+B1268)/2</f>
        <v>3571.5</v>
      </c>
      <c r="D1268" s="27">
        <f>0+( 0.00000000005349496*F1268^4 - 0.0000003364068*F1268^3 + 0.0007146668*F1268^2 - 0.6789843* F1268 + 3830.89)</f>
        <v>3571.5522948746739</v>
      </c>
      <c r="E1268" s="27">
        <v>13632</v>
      </c>
      <c r="F1268" s="28" t="s">
        <v>1406</v>
      </c>
      <c r="G1268" s="27">
        <f t="shared" si="19"/>
        <v>10060.447705125327</v>
      </c>
    </row>
    <row r="1269" spans="1:7" x14ac:dyDescent="0.2">
      <c r="A1269" s="27">
        <v>3565</v>
      </c>
      <c r="B1269" s="27">
        <v>3589</v>
      </c>
      <c r="C1269" s="31">
        <f>(A1269+B1269)/2</f>
        <v>3577</v>
      </c>
      <c r="D1269" s="27">
        <f>0+( 0.00000000005349496*F1269^4 - 0.0000003364068*F1269^3 + 0.0007146668*F1269^2 - 0.6789843* F1269 + 3830.89)</f>
        <v>3571.4994483854866</v>
      </c>
      <c r="E1269" s="27">
        <v>14086</v>
      </c>
      <c r="F1269" s="28" t="s">
        <v>1407</v>
      </c>
      <c r="G1269" s="27">
        <f t="shared" si="19"/>
        <v>10514.500551614514</v>
      </c>
    </row>
    <row r="1270" spans="1:7" x14ac:dyDescent="0.2">
      <c r="A1270" s="27">
        <v>3577</v>
      </c>
      <c r="B1270" s="27">
        <v>3559</v>
      </c>
      <c r="C1270" s="31">
        <f>(A1270+B1270)/2</f>
        <v>3568</v>
      </c>
      <c r="D1270" s="27">
        <f>0+( 0.00000000005349496*F1270^4 - 0.0000003364068*F1270^3 + 0.0007146668*F1270^2 - 0.6789843* F1270 + 3830.89)</f>
        <v>3571.446504363963</v>
      </c>
      <c r="E1270" s="27">
        <v>14291</v>
      </c>
      <c r="F1270" s="28" t="s">
        <v>1408</v>
      </c>
      <c r="G1270" s="27">
        <f t="shared" si="19"/>
        <v>10719.553495636037</v>
      </c>
    </row>
    <row r="1271" spans="1:7" x14ac:dyDescent="0.2">
      <c r="A1271" s="27">
        <v>3563</v>
      </c>
      <c r="B1271" s="27">
        <v>3557</v>
      </c>
      <c r="C1271" s="31">
        <f>(A1271+B1271)/2</f>
        <v>3560</v>
      </c>
      <c r="D1271" s="27">
        <f>0+( 0.00000000005349496*F1271^4 - 0.0000003364068*F1271^3 + 0.0007146668*F1271^2 - 0.6789843* F1271 + 3830.89)</f>
        <v>3571.3934624189787</v>
      </c>
      <c r="E1271" s="27">
        <v>14494</v>
      </c>
      <c r="F1271" s="28" t="s">
        <v>1409</v>
      </c>
      <c r="G1271" s="27">
        <f t="shared" si="19"/>
        <v>10922.606537581021</v>
      </c>
    </row>
    <row r="1272" spans="1:7" x14ac:dyDescent="0.2">
      <c r="A1272" s="27">
        <v>3558</v>
      </c>
      <c r="B1272" s="27">
        <v>3546</v>
      </c>
      <c r="C1272" s="31">
        <f>(A1272+B1272)/2</f>
        <v>3552</v>
      </c>
      <c r="D1272" s="27">
        <f>0+( 0.00000000005349496*F1272^4 - 0.0000003364068*F1272^3 + 0.0007146668*F1272^2 - 0.6789843* F1272 + 3830.89)</f>
        <v>3571.3403221606932</v>
      </c>
      <c r="E1272" s="27">
        <v>14670</v>
      </c>
      <c r="F1272" s="28" t="s">
        <v>1410</v>
      </c>
      <c r="G1272" s="27">
        <f t="shared" si="19"/>
        <v>11098.659677839307</v>
      </c>
    </row>
    <row r="1273" spans="1:7" x14ac:dyDescent="0.2">
      <c r="A1273" s="27">
        <v>3553</v>
      </c>
      <c r="B1273" s="27">
        <v>3569</v>
      </c>
      <c r="C1273" s="31">
        <f>(A1273+B1273)/2</f>
        <v>3561</v>
      </c>
      <c r="D1273" s="27">
        <f>0+( 0.00000000005349496*F1273^4 - 0.0000003364068*F1273^3 + 0.0007146668*F1273^2 - 0.6789843* F1273 + 3830.89)</f>
        <v>3571.287083200551</v>
      </c>
      <c r="E1273" s="27">
        <v>14888</v>
      </c>
      <c r="F1273" s="28" t="s">
        <v>1411</v>
      </c>
      <c r="G1273" s="27">
        <f t="shared" si="19"/>
        <v>11316.71291679945</v>
      </c>
    </row>
    <row r="1274" spans="1:7" x14ac:dyDescent="0.2">
      <c r="A1274" s="27">
        <v>3565</v>
      </c>
      <c r="B1274" s="27">
        <v>3555</v>
      </c>
      <c r="C1274" s="31">
        <f>(A1274+B1274)/2</f>
        <v>3560</v>
      </c>
      <c r="D1274" s="27">
        <f>0+( 0.00000000005349496*F1274^4 - 0.0000003364068*F1274^3 + 0.0007146668*F1274^2 - 0.6789843* F1274 + 3830.89)</f>
        <v>3571.2337451512794</v>
      </c>
      <c r="E1274" s="27">
        <v>15060</v>
      </c>
      <c r="F1274" s="28" t="s">
        <v>1412</v>
      </c>
      <c r="G1274" s="27">
        <f t="shared" si="19"/>
        <v>11488.766254848721</v>
      </c>
    </row>
    <row r="1275" spans="1:7" x14ac:dyDescent="0.2">
      <c r="A1275" s="27">
        <v>3569</v>
      </c>
      <c r="B1275" s="27">
        <v>3559</v>
      </c>
      <c r="C1275" s="31">
        <f>(A1275+B1275)/2</f>
        <v>3564</v>
      </c>
      <c r="D1275" s="27">
        <f>0+( 0.00000000005349496*F1275^4 - 0.0000003364068*F1275^3 + 0.0007146668*F1275^2 - 0.6789843* F1275 + 3830.89)</f>
        <v>3571.1803076268893</v>
      </c>
      <c r="E1275" s="27">
        <v>15147</v>
      </c>
      <c r="F1275" s="28" t="s">
        <v>1413</v>
      </c>
      <c r="G1275" s="27">
        <f t="shared" si="19"/>
        <v>11575.81969237311</v>
      </c>
    </row>
    <row r="1276" spans="1:7" x14ac:dyDescent="0.2">
      <c r="A1276" s="27">
        <v>3547</v>
      </c>
      <c r="B1276" s="27">
        <v>3588</v>
      </c>
      <c r="C1276" s="31">
        <f>(A1276+B1276)/2</f>
        <v>3567.5</v>
      </c>
      <c r="D1276" s="27">
        <f>0+( 0.00000000005349496*F1276^4 - 0.0000003364068*F1276^3 + 0.0007146668*F1276^2 - 0.6789843* F1276 + 3830.89)</f>
        <v>3571.1267702426758</v>
      </c>
      <c r="E1276" s="27">
        <v>15300</v>
      </c>
      <c r="F1276" s="28" t="s">
        <v>1414</v>
      </c>
      <c r="G1276" s="27">
        <f t="shared" si="19"/>
        <v>11728.873229757324</v>
      </c>
    </row>
    <row r="1277" spans="1:7" x14ac:dyDescent="0.2">
      <c r="A1277" s="27">
        <v>3564</v>
      </c>
      <c r="B1277" s="27">
        <v>3556</v>
      </c>
      <c r="C1277" s="31">
        <f>(A1277+B1277)/2</f>
        <v>3560</v>
      </c>
      <c r="D1277" s="27">
        <f>0+( 0.00000000005349496*F1277^4 - 0.0000003364068*F1277^3 + 0.0007146668*F1277^2 - 0.6789843* F1277 + 3830.89)</f>
        <v>3571.0731326152186</v>
      </c>
      <c r="E1277" s="27">
        <v>15211</v>
      </c>
      <c r="F1277" s="28" t="s">
        <v>1415</v>
      </c>
      <c r="G1277" s="27">
        <f t="shared" si="19"/>
        <v>11639.926867384782</v>
      </c>
    </row>
    <row r="1278" spans="1:7" x14ac:dyDescent="0.2">
      <c r="A1278" s="27">
        <v>3532</v>
      </c>
      <c r="B1278" s="27">
        <v>3563</v>
      </c>
      <c r="C1278" s="31">
        <f>(A1278+B1278)/2</f>
        <v>3547.5</v>
      </c>
      <c r="D1278" s="27">
        <f>0+( 0.00000000005349496*F1278^4 - 0.0000003364068*F1278^3 + 0.0007146668*F1278^2 - 0.6789843* F1278 + 3830.89)</f>
        <v>3571.0193943623808</v>
      </c>
      <c r="E1278" s="27">
        <v>15276</v>
      </c>
      <c r="F1278" s="28" t="s">
        <v>1416</v>
      </c>
      <c r="G1278" s="27">
        <f t="shared" si="19"/>
        <v>11704.980605637618</v>
      </c>
    </row>
    <row r="1279" spans="1:7" x14ac:dyDescent="0.2">
      <c r="A1279" s="27">
        <v>3541</v>
      </c>
      <c r="B1279" s="27">
        <v>3570</v>
      </c>
      <c r="C1279" s="31">
        <f>(A1279+B1279)/2</f>
        <v>3555.5</v>
      </c>
      <c r="D1279" s="27">
        <f>0+( 0.00000000005349496*F1279^4 - 0.0000003364068*F1279^3 + 0.0007146668*F1279^2 - 0.6789843* F1279 + 3830.89)</f>
        <v>3570.9655551033088</v>
      </c>
      <c r="E1279" s="27">
        <v>15573</v>
      </c>
      <c r="F1279" s="28" t="s">
        <v>1417</v>
      </c>
      <c r="G1279" s="27">
        <f t="shared" si="19"/>
        <v>12002.034444896692</v>
      </c>
    </row>
    <row r="1280" spans="1:7" x14ac:dyDescent="0.2">
      <c r="A1280" s="27">
        <v>3541</v>
      </c>
      <c r="B1280" s="27">
        <v>3569</v>
      </c>
      <c r="C1280" s="31">
        <f>(A1280+B1280)/2</f>
        <v>3555</v>
      </c>
      <c r="D1280" s="27">
        <f>0+( 0.00000000005349496*F1280^4 - 0.0000003364068*F1280^3 + 0.0007146668*F1280^2 - 0.6789843* F1280 + 3830.89)</f>
        <v>3570.9116144584341</v>
      </c>
      <c r="E1280" s="27">
        <v>15958</v>
      </c>
      <c r="F1280" s="28" t="s">
        <v>1418</v>
      </c>
      <c r="G1280" s="27">
        <f t="shared" si="19"/>
        <v>12387.088385541567</v>
      </c>
    </row>
    <row r="1281" spans="1:7" x14ac:dyDescent="0.2">
      <c r="A1281" s="27">
        <v>3554</v>
      </c>
      <c r="B1281" s="27">
        <v>3575</v>
      </c>
      <c r="C1281" s="31">
        <f>(A1281+B1281)/2</f>
        <v>3564.5</v>
      </c>
      <c r="D1281" s="27">
        <f>0+( 0.00000000005349496*F1281^4 - 0.0000003364068*F1281^3 + 0.0007146668*F1281^2 - 0.6789843* F1281 + 3830.89)</f>
        <v>3570.8575720494705</v>
      </c>
      <c r="E1281" s="27">
        <v>16460</v>
      </c>
      <c r="F1281" s="28" t="s">
        <v>1419</v>
      </c>
      <c r="G1281" s="27">
        <f t="shared" si="19"/>
        <v>12889.14242795053</v>
      </c>
    </row>
    <row r="1282" spans="1:7" x14ac:dyDescent="0.2">
      <c r="A1282" s="27">
        <v>3573</v>
      </c>
      <c r="B1282" s="27">
        <v>3584</v>
      </c>
      <c r="C1282" s="31">
        <f>(A1282+B1282)/2</f>
        <v>3578.5</v>
      </c>
      <c r="D1282" s="27">
        <f>0+( 0.00000000005349496*F1282^4 - 0.0000003364068*F1282^3 + 0.0007146668*F1282^2 - 0.6789843* F1282 + 3830.89)</f>
        <v>3570.8034274994175</v>
      </c>
      <c r="E1282" s="27">
        <v>16918</v>
      </c>
      <c r="F1282" s="28" t="s">
        <v>1420</v>
      </c>
      <c r="G1282" s="27">
        <f t="shared" si="19"/>
        <v>13347.196572500583</v>
      </c>
    </row>
    <row r="1283" spans="1:7" x14ac:dyDescent="0.2">
      <c r="A1283" s="27">
        <v>3558</v>
      </c>
      <c r="B1283" s="27">
        <v>3558</v>
      </c>
      <c r="C1283" s="31">
        <f>(A1283+B1283)/2</f>
        <v>3558</v>
      </c>
      <c r="D1283" s="27">
        <f>0+( 0.00000000005349496*F1283^4 - 0.0000003364068*F1283^3 + 0.0007146668*F1283^2 - 0.6789843* F1283 + 3830.89)</f>
        <v>3570.7491804325568</v>
      </c>
      <c r="E1283" s="27">
        <v>17246</v>
      </c>
      <c r="F1283" s="28" t="s">
        <v>1421</v>
      </c>
      <c r="G1283" s="27">
        <f t="shared" ref="G1283:G1346" si="20">(E1283-D1283)</f>
        <v>13675.250819567444</v>
      </c>
    </row>
    <row r="1284" spans="1:7" x14ac:dyDescent="0.2">
      <c r="A1284" s="27">
        <v>3544</v>
      </c>
      <c r="B1284" s="27">
        <v>3589</v>
      </c>
      <c r="C1284" s="31">
        <f>(A1284+B1284)/2</f>
        <v>3566.5</v>
      </c>
      <c r="D1284" s="27">
        <f>0+( 0.00000000005349496*F1284^4 - 0.0000003364068*F1284^3 + 0.0007146668*F1284^2 - 0.6789843* F1284 + 3830.89)</f>
        <v>3570.6948304744551</v>
      </c>
      <c r="E1284" s="27">
        <v>17482</v>
      </c>
      <c r="F1284" s="28" t="s">
        <v>1422</v>
      </c>
      <c r="G1284" s="27">
        <f t="shared" si="20"/>
        <v>13911.305169525545</v>
      </c>
    </row>
    <row r="1285" spans="1:7" x14ac:dyDescent="0.2">
      <c r="A1285" s="27">
        <v>3579</v>
      </c>
      <c r="B1285" s="27">
        <v>3555</v>
      </c>
      <c r="C1285" s="31">
        <f>(A1285+B1285)/2</f>
        <v>3567</v>
      </c>
      <c r="D1285" s="27">
        <f>0+( 0.00000000005349496*F1285^4 - 0.0000003364068*F1285^3 + 0.0007146668*F1285^2 - 0.6789843* F1285 + 3830.89)</f>
        <v>3570.6403772519625</v>
      </c>
      <c r="E1285" s="27">
        <v>17680</v>
      </c>
      <c r="F1285" s="28" t="s">
        <v>1423</v>
      </c>
      <c r="G1285" s="27">
        <f t="shared" si="20"/>
        <v>14109.359622748038</v>
      </c>
    </row>
    <row r="1286" spans="1:7" x14ac:dyDescent="0.2">
      <c r="A1286" s="27">
        <v>3559</v>
      </c>
      <c r="B1286" s="27">
        <v>3556</v>
      </c>
      <c r="C1286" s="31">
        <f>(A1286+B1286)/2</f>
        <v>3557.5</v>
      </c>
      <c r="D1286" s="27">
        <f>0+( 0.00000000005349496*F1286^4 - 0.0000003364068*F1286^3 + 0.0007146668*F1286^2 - 0.6789843* F1286 + 3830.89)</f>
        <v>3570.585820393213</v>
      </c>
      <c r="E1286" s="27">
        <v>17876</v>
      </c>
      <c r="F1286" s="28" t="s">
        <v>1424</v>
      </c>
      <c r="G1286" s="27">
        <f t="shared" si="20"/>
        <v>14305.414179606787</v>
      </c>
    </row>
    <row r="1287" spans="1:7" x14ac:dyDescent="0.2">
      <c r="A1287" s="27">
        <v>3563</v>
      </c>
      <c r="B1287" s="27">
        <v>3581</v>
      </c>
      <c r="C1287" s="31">
        <f>(A1287+B1287)/2</f>
        <v>3572</v>
      </c>
      <c r="D1287" s="27">
        <f>0+( 0.00000000005349496*F1287^4 - 0.0000003364068*F1287^3 + 0.0007146668*F1287^2 - 0.6789843* F1287 + 3830.89)</f>
        <v>3570.5311595276244</v>
      </c>
      <c r="E1287" s="27">
        <v>18236</v>
      </c>
      <c r="F1287" s="28" t="s">
        <v>1425</v>
      </c>
      <c r="G1287" s="27">
        <f t="shared" si="20"/>
        <v>14665.468840472375</v>
      </c>
    </row>
    <row r="1288" spans="1:7" x14ac:dyDescent="0.2">
      <c r="A1288" s="27">
        <v>3554</v>
      </c>
      <c r="B1288" s="27">
        <v>3543</v>
      </c>
      <c r="C1288" s="31">
        <f>(A1288+B1288)/2</f>
        <v>3548.5</v>
      </c>
      <c r="D1288" s="27">
        <f>0+( 0.00000000005349496*F1288^4 - 0.0000003364068*F1288^3 + 0.0007146668*F1288^2 - 0.6789843* F1288 + 3830.89)</f>
        <v>3570.4763942858986</v>
      </c>
      <c r="E1288" s="27">
        <v>18570</v>
      </c>
      <c r="F1288" s="28" t="s">
        <v>1426</v>
      </c>
      <c r="G1288" s="27">
        <f t="shared" si="20"/>
        <v>14999.523605714101</v>
      </c>
    </row>
    <row r="1289" spans="1:7" x14ac:dyDescent="0.2">
      <c r="A1289" s="27">
        <v>3551</v>
      </c>
      <c r="B1289" s="27">
        <v>3565</v>
      </c>
      <c r="C1289" s="31">
        <f>(A1289+B1289)/2</f>
        <v>3558</v>
      </c>
      <c r="D1289" s="27">
        <f>0+( 0.00000000005349496*F1289^4 - 0.0000003364068*F1289^3 + 0.0007146668*F1289^2 - 0.6789843* F1289 + 3830.89)</f>
        <v>3570.4215243000217</v>
      </c>
      <c r="E1289" s="27">
        <v>18878</v>
      </c>
      <c r="F1289" s="28" t="s">
        <v>1427</v>
      </c>
      <c r="G1289" s="27">
        <f t="shared" si="20"/>
        <v>15307.578475699978</v>
      </c>
    </row>
    <row r="1290" spans="1:7" x14ac:dyDescent="0.2">
      <c r="A1290" s="27">
        <v>3560</v>
      </c>
      <c r="B1290" s="27">
        <v>3534</v>
      </c>
      <c r="C1290" s="31">
        <f>(A1290+B1290)/2</f>
        <v>3547</v>
      </c>
      <c r="D1290" s="27">
        <f>0+( 0.00000000005349496*F1290^4 - 0.0000003364068*F1290^3 + 0.0007146668*F1290^2 - 0.6789843* F1290 + 3830.89)</f>
        <v>3570.3665492032628</v>
      </c>
      <c r="E1290" s="27">
        <v>19204</v>
      </c>
      <c r="F1290" s="28" t="s">
        <v>1428</v>
      </c>
      <c r="G1290" s="27">
        <f t="shared" si="20"/>
        <v>15633.633450796737</v>
      </c>
    </row>
    <row r="1291" spans="1:7" x14ac:dyDescent="0.2">
      <c r="A1291" s="27">
        <v>3557</v>
      </c>
      <c r="B1291" s="27">
        <v>3561</v>
      </c>
      <c r="C1291" s="31">
        <f>(A1291+B1291)/2</f>
        <v>3559</v>
      </c>
      <c r="D1291" s="27">
        <f>0+( 0.00000000005349496*F1291^4 - 0.0000003364068*F1291^3 + 0.0007146668*F1291^2 - 0.6789843* F1291 + 3830.89)</f>
        <v>3570.3114686301756</v>
      </c>
      <c r="E1291" s="27">
        <v>19442</v>
      </c>
      <c r="F1291" s="28" t="s">
        <v>1429</v>
      </c>
      <c r="G1291" s="27">
        <f t="shared" si="20"/>
        <v>15871.688531369824</v>
      </c>
    </row>
    <row r="1292" spans="1:7" x14ac:dyDescent="0.2">
      <c r="A1292" s="27">
        <v>3549</v>
      </c>
      <c r="B1292" s="27">
        <v>3581</v>
      </c>
      <c r="C1292" s="31">
        <f>(A1292+B1292)/2</f>
        <v>3565</v>
      </c>
      <c r="D1292" s="27">
        <f>0+( 0.00000000005349496*F1292^4 - 0.0000003364068*F1292^3 + 0.0007146668*F1292^2 - 0.6789843* F1292 + 3830.89)</f>
        <v>3570.2562822165974</v>
      </c>
      <c r="E1292" s="27">
        <v>19597</v>
      </c>
      <c r="F1292" s="28" t="s">
        <v>1430</v>
      </c>
      <c r="G1292" s="27">
        <f t="shared" si="20"/>
        <v>16026.743717783404</v>
      </c>
    </row>
    <row r="1293" spans="1:7" x14ac:dyDescent="0.2">
      <c r="A1293" s="27">
        <v>3566</v>
      </c>
      <c r="B1293" s="27">
        <v>3569</v>
      </c>
      <c r="C1293" s="31">
        <f>(A1293+B1293)/2</f>
        <v>3567.5</v>
      </c>
      <c r="D1293" s="27">
        <f>0+( 0.00000000005349496*F1293^4 - 0.0000003364068*F1293^3 + 0.0007146668*F1293^2 - 0.6789843* F1293 + 3830.89)</f>
        <v>3570.2009895996498</v>
      </c>
      <c r="E1293" s="27">
        <v>19903</v>
      </c>
      <c r="F1293" s="28" t="s">
        <v>1431</v>
      </c>
      <c r="G1293" s="27">
        <f t="shared" si="20"/>
        <v>16332.799010400351</v>
      </c>
    </row>
    <row r="1294" spans="1:7" x14ac:dyDescent="0.2">
      <c r="A1294" s="27">
        <v>3566</v>
      </c>
      <c r="B1294" s="27">
        <v>3566</v>
      </c>
      <c r="C1294" s="31">
        <f>(A1294+B1294)/2</f>
        <v>3566</v>
      </c>
      <c r="D1294" s="27">
        <f>0+( 0.00000000005349496*F1294^4 - 0.0000003364068*F1294^3 + 0.0007146668*F1294^2 - 0.6789843* F1294 + 3830.89)</f>
        <v>3570.1455904177369</v>
      </c>
      <c r="E1294" s="27">
        <v>20087</v>
      </c>
      <c r="F1294" s="28" t="s">
        <v>1432</v>
      </c>
      <c r="G1294" s="27">
        <f t="shared" si="20"/>
        <v>16516.854409582262</v>
      </c>
    </row>
    <row r="1295" spans="1:7" x14ac:dyDescent="0.2">
      <c r="A1295" s="27">
        <v>3561</v>
      </c>
      <c r="B1295" s="27">
        <v>3556</v>
      </c>
      <c r="C1295" s="31">
        <f>(A1295+B1295)/2</f>
        <v>3558.5</v>
      </c>
      <c r="D1295" s="27">
        <f>0+( 0.00000000005349496*F1295^4 - 0.0000003364068*F1295^3 + 0.0007146668*F1295^2 - 0.6789843* F1295 + 3830.89)</f>
        <v>3570.0900843105487</v>
      </c>
      <c r="E1295" s="27">
        <v>20378</v>
      </c>
      <c r="F1295" s="28" t="s">
        <v>1433</v>
      </c>
      <c r="G1295" s="27">
        <f t="shared" si="20"/>
        <v>16807.909915689452</v>
      </c>
    </row>
    <row r="1296" spans="1:7" x14ac:dyDescent="0.2">
      <c r="A1296" s="27">
        <v>3546</v>
      </c>
      <c r="B1296" s="27">
        <v>3550</v>
      </c>
      <c r="C1296" s="31">
        <f>(A1296+B1296)/2</f>
        <v>3548</v>
      </c>
      <c r="D1296" s="27">
        <f>0+( 0.00000000005349496*F1296^4 - 0.0000003364068*F1296^3 + 0.0007146668*F1296^2 - 0.6789843* F1296 + 3830.89)</f>
        <v>3570.0344709190576</v>
      </c>
      <c r="E1296" s="27">
        <v>20615</v>
      </c>
      <c r="F1296" s="28" t="s">
        <v>1434</v>
      </c>
      <c r="G1296" s="27">
        <f t="shared" si="20"/>
        <v>17044.965529080942</v>
      </c>
    </row>
    <row r="1297" spans="1:7" x14ac:dyDescent="0.2">
      <c r="A1297" s="27">
        <v>3550</v>
      </c>
      <c r="B1297" s="27">
        <v>3555</v>
      </c>
      <c r="C1297" s="31">
        <f>(A1297+B1297)/2</f>
        <v>3552.5</v>
      </c>
      <c r="D1297" s="27">
        <f>0+( 0.00000000005349496*F1297^4 - 0.0000003364068*F1297^3 + 0.0007146668*F1297^2 - 0.6789843* F1297 + 3830.89)</f>
        <v>3569.9787498855203</v>
      </c>
      <c r="E1297" s="27">
        <v>20764</v>
      </c>
      <c r="F1297" s="28" t="s">
        <v>1435</v>
      </c>
      <c r="G1297" s="27">
        <f t="shared" si="20"/>
        <v>17194.021250114478</v>
      </c>
    </row>
    <row r="1298" spans="1:7" x14ac:dyDescent="0.2">
      <c r="A1298" s="27">
        <v>3558</v>
      </c>
      <c r="B1298" s="27">
        <v>3576</v>
      </c>
      <c r="C1298" s="31">
        <f>(A1298+B1298)/2</f>
        <v>3567</v>
      </c>
      <c r="D1298" s="27">
        <f>0+( 0.00000000005349496*F1298^4 - 0.0000003364068*F1298^3 + 0.0007146668*F1298^2 - 0.6789843* F1298 + 3830.89)</f>
        <v>3569.9229208534775</v>
      </c>
      <c r="E1298" s="27">
        <v>20884</v>
      </c>
      <c r="F1298" s="28" t="s">
        <v>1436</v>
      </c>
      <c r="G1298" s="27">
        <f t="shared" si="20"/>
        <v>17314.077079146522</v>
      </c>
    </row>
    <row r="1299" spans="1:7" x14ac:dyDescent="0.2">
      <c r="A1299" s="27">
        <v>3569</v>
      </c>
      <c r="B1299" s="27">
        <v>3561</v>
      </c>
      <c r="C1299" s="31">
        <f>(A1299+B1299)/2</f>
        <v>3565</v>
      </c>
      <c r="D1299" s="27">
        <f>0+( 0.00000000005349496*F1299^4 - 0.0000003364068*F1299^3 + 0.0007146668*F1299^2 - 0.6789843* F1299 + 3830.89)</f>
        <v>3569.8669834677539</v>
      </c>
      <c r="E1299" s="27">
        <v>21066</v>
      </c>
      <c r="F1299" s="28" t="s">
        <v>1437</v>
      </c>
      <c r="G1299" s="27">
        <f t="shared" si="20"/>
        <v>17496.133016532247</v>
      </c>
    </row>
    <row r="1300" spans="1:7" x14ac:dyDescent="0.2">
      <c r="A1300" s="27">
        <v>3547</v>
      </c>
      <c r="B1300" s="27">
        <v>3582</v>
      </c>
      <c r="C1300" s="31">
        <f>(A1300+B1300)/2</f>
        <v>3564.5</v>
      </c>
      <c r="D1300" s="27">
        <f>0+( 0.00000000005349496*F1300^4 - 0.0000003364068*F1300^3 + 0.0007146668*F1300^2 - 0.6789843* F1300 + 3830.89)</f>
        <v>3569.8109373744574</v>
      </c>
      <c r="E1300" s="27">
        <v>21141</v>
      </c>
      <c r="F1300" s="28" t="s">
        <v>1438</v>
      </c>
      <c r="G1300" s="27">
        <f t="shared" si="20"/>
        <v>17571.189062625541</v>
      </c>
    </row>
    <row r="1301" spans="1:7" x14ac:dyDescent="0.2">
      <c r="A1301" s="27">
        <v>3551</v>
      </c>
      <c r="B1301" s="27">
        <v>3572</v>
      </c>
      <c r="C1301" s="31">
        <f>(A1301+B1301)/2</f>
        <v>3561.5</v>
      </c>
      <c r="D1301" s="27">
        <f>0+( 0.00000000005349496*F1301^4 - 0.0000003364068*F1301^3 + 0.0007146668*F1301^2 - 0.6789843* F1301 + 3830.89)</f>
        <v>3569.7547822209808</v>
      </c>
      <c r="E1301" s="27">
        <v>21305</v>
      </c>
      <c r="F1301" s="28" t="s">
        <v>1439</v>
      </c>
      <c r="G1301" s="27">
        <f t="shared" si="20"/>
        <v>17735.245217779018</v>
      </c>
    </row>
    <row r="1302" spans="1:7" x14ac:dyDescent="0.2">
      <c r="A1302" s="27">
        <v>3574</v>
      </c>
      <c r="B1302" s="27">
        <v>3592</v>
      </c>
      <c r="C1302" s="31">
        <f>(A1302+B1302)/2</f>
        <v>3583</v>
      </c>
      <c r="D1302" s="27">
        <f>0+( 0.00000000005349496*F1302^4 - 0.0000003364068*F1302^3 + 0.0007146668*F1302^2 - 0.6789843* F1302 + 3830.89)</f>
        <v>3569.6985176560001</v>
      </c>
      <c r="E1302" s="27">
        <v>21444</v>
      </c>
      <c r="F1302" s="28" t="s">
        <v>1440</v>
      </c>
      <c r="G1302" s="27">
        <f t="shared" si="20"/>
        <v>17874.301482343999</v>
      </c>
    </row>
    <row r="1303" spans="1:7" x14ac:dyDescent="0.2">
      <c r="A1303" s="27">
        <v>3544</v>
      </c>
      <c r="B1303" s="27">
        <v>3543</v>
      </c>
      <c r="C1303" s="31">
        <f>(A1303+B1303)/2</f>
        <v>3543.5</v>
      </c>
      <c r="D1303" s="27">
        <f>0+( 0.00000000005349496*F1303^4 - 0.0000003364068*F1303^3 + 0.0007146668*F1303^2 - 0.6789843* F1303 + 3830.89)</f>
        <v>3569.6421433294749</v>
      </c>
      <c r="E1303" s="27">
        <v>21568</v>
      </c>
      <c r="F1303" s="28" t="s">
        <v>1441</v>
      </c>
      <c r="G1303" s="27">
        <f t="shared" si="20"/>
        <v>17998.357856670526</v>
      </c>
    </row>
    <row r="1304" spans="1:7" x14ac:dyDescent="0.2">
      <c r="A1304" s="27">
        <v>3554</v>
      </c>
      <c r="B1304" s="27">
        <v>3582</v>
      </c>
      <c r="C1304" s="31">
        <f>(A1304+B1304)/2</f>
        <v>3568</v>
      </c>
      <c r="D1304" s="27">
        <f>0+( 0.00000000005349496*F1304^4 - 0.0000003364068*F1304^3 + 0.0007146668*F1304^2 - 0.6789843* F1304 + 3830.89)</f>
        <v>3569.5856588926495</v>
      </c>
      <c r="E1304" s="27">
        <v>21640</v>
      </c>
      <c r="F1304" s="28" t="s">
        <v>1442</v>
      </c>
      <c r="G1304" s="27">
        <f t="shared" si="20"/>
        <v>18070.414341107349</v>
      </c>
    </row>
    <row r="1305" spans="1:7" x14ac:dyDescent="0.2">
      <c r="A1305" s="27">
        <v>3571</v>
      </c>
      <c r="B1305" s="27">
        <v>3582</v>
      </c>
      <c r="C1305" s="31">
        <f>(A1305+B1305)/2</f>
        <v>3576.5</v>
      </c>
      <c r="D1305" s="27">
        <f>0+( 0.00000000005349496*F1305^4 - 0.0000003364068*F1305^3 + 0.0007146668*F1305^2 - 0.6789843* F1305 + 3830.89)</f>
        <v>3569.5290639980512</v>
      </c>
      <c r="E1305" s="27">
        <v>21848</v>
      </c>
      <c r="F1305" s="28" t="s">
        <v>1443</v>
      </c>
      <c r="G1305" s="27">
        <f t="shared" si="20"/>
        <v>18278.470936001948</v>
      </c>
    </row>
    <row r="1306" spans="1:7" x14ac:dyDescent="0.2">
      <c r="A1306" s="27">
        <v>3567</v>
      </c>
      <c r="B1306" s="27">
        <v>3580</v>
      </c>
      <c r="C1306" s="31">
        <f>(A1306+B1306)/2</f>
        <v>3573.5</v>
      </c>
      <c r="D1306" s="27">
        <f>0+( 0.00000000005349496*F1306^4 - 0.0000003364068*F1306^3 + 0.0007146668*F1306^2 - 0.6789843* F1306 + 3830.89)</f>
        <v>3569.4723582994925</v>
      </c>
      <c r="E1306" s="27">
        <v>22022</v>
      </c>
      <c r="F1306" s="28" t="s">
        <v>1444</v>
      </c>
      <c r="G1306" s="27">
        <f t="shared" si="20"/>
        <v>18452.527641700508</v>
      </c>
    </row>
    <row r="1307" spans="1:7" x14ac:dyDescent="0.2">
      <c r="A1307" s="27">
        <v>3558</v>
      </c>
      <c r="B1307" s="27">
        <v>3570</v>
      </c>
      <c r="C1307" s="31">
        <f>(A1307+B1307)/2</f>
        <v>3564</v>
      </c>
      <c r="D1307" s="27">
        <f>0+( 0.00000000005349496*F1307^4 - 0.0000003364068*F1307^3 + 0.0007146668*F1307^2 - 0.6789843* F1307 + 3830.89)</f>
        <v>3569.4155414520683</v>
      </c>
      <c r="E1307" s="27">
        <v>22143</v>
      </c>
      <c r="F1307" s="28" t="s">
        <v>1445</v>
      </c>
      <c r="G1307" s="27">
        <f t="shared" si="20"/>
        <v>18573.584458547932</v>
      </c>
    </row>
    <row r="1308" spans="1:7" x14ac:dyDescent="0.2">
      <c r="A1308" s="27">
        <v>3556</v>
      </c>
      <c r="B1308" s="27">
        <v>3569</v>
      </c>
      <c r="C1308" s="31">
        <f>(A1308+B1308)/2</f>
        <v>3562.5</v>
      </c>
      <c r="D1308" s="27">
        <f>0+( 0.00000000005349496*F1308^4 - 0.0000003364068*F1308^3 + 0.0007146668*F1308^2 - 0.6789843* F1308 + 3830.89)</f>
        <v>3569.3586131121579</v>
      </c>
      <c r="E1308" s="27">
        <v>22281</v>
      </c>
      <c r="F1308" s="28" t="s">
        <v>1446</v>
      </c>
      <c r="G1308" s="27">
        <f t="shared" si="20"/>
        <v>18711.641386887841</v>
      </c>
    </row>
    <row r="1309" spans="1:7" x14ac:dyDescent="0.2">
      <c r="A1309" s="27">
        <v>3556</v>
      </c>
      <c r="B1309" s="27">
        <v>3569</v>
      </c>
      <c r="C1309" s="31">
        <f>(A1309+B1309)/2</f>
        <v>3562.5</v>
      </c>
      <c r="D1309" s="27">
        <f>0+( 0.00000000005349496*F1309^4 - 0.0000003364068*F1309^3 + 0.0007146668*F1309^2 - 0.6789843* F1309 + 3830.89)</f>
        <v>3569.3015729374251</v>
      </c>
      <c r="E1309" s="27">
        <v>22489</v>
      </c>
      <c r="F1309" s="28" t="s">
        <v>1447</v>
      </c>
      <c r="G1309" s="27">
        <f t="shared" si="20"/>
        <v>18919.698427062576</v>
      </c>
    </row>
    <row r="1310" spans="1:7" x14ac:dyDescent="0.2">
      <c r="A1310" s="27">
        <v>3575</v>
      </c>
      <c r="B1310" s="27">
        <v>3558</v>
      </c>
      <c r="C1310" s="31">
        <f>(A1310+B1310)/2</f>
        <v>3566.5</v>
      </c>
      <c r="D1310" s="27">
        <f>0+( 0.00000000005349496*F1310^4 - 0.0000003364068*F1310^3 + 0.0007146668*F1310^2 - 0.6789843* F1310 + 3830.89)</f>
        <v>3569.2444205868169</v>
      </c>
      <c r="E1310" s="27">
        <v>22428</v>
      </c>
      <c r="F1310" s="28" t="s">
        <v>1448</v>
      </c>
      <c r="G1310" s="27">
        <f t="shared" si="20"/>
        <v>18858.755579413184</v>
      </c>
    </row>
    <row r="1311" spans="1:7" x14ac:dyDescent="0.2">
      <c r="A1311" s="27">
        <v>3549</v>
      </c>
      <c r="B1311" s="27">
        <v>3597</v>
      </c>
      <c r="C1311" s="31">
        <f>(A1311+B1311)/2</f>
        <v>3573</v>
      </c>
      <c r="D1311" s="27">
        <f>0+( 0.00000000005349496*F1311^4 - 0.0000003364068*F1311^3 + 0.0007146668*F1311^2 - 0.6789843* F1311 + 3830.89)</f>
        <v>3569.1871557205641</v>
      </c>
      <c r="E1311" s="27">
        <v>22238</v>
      </c>
      <c r="F1311" s="28" t="s">
        <v>1449</v>
      </c>
      <c r="G1311" s="27">
        <f t="shared" si="20"/>
        <v>18668.812844279437</v>
      </c>
    </row>
    <row r="1312" spans="1:7" x14ac:dyDescent="0.2">
      <c r="A1312" s="27">
        <v>3562</v>
      </c>
      <c r="B1312" s="27">
        <v>3555</v>
      </c>
      <c r="C1312" s="31">
        <f>(A1312+B1312)/2</f>
        <v>3558.5</v>
      </c>
      <c r="D1312" s="27">
        <f>0+( 0.00000000005349496*F1312^4 - 0.0000003364068*F1312^3 + 0.0007146668*F1312^2 - 0.6789843* F1312 + 3830.89)</f>
        <v>3569.1297780001814</v>
      </c>
      <c r="E1312" s="27">
        <v>22061</v>
      </c>
      <c r="F1312" s="28" t="s">
        <v>1450</v>
      </c>
      <c r="G1312" s="27">
        <f t="shared" si="20"/>
        <v>18491.870221999819</v>
      </c>
    </row>
    <row r="1313" spans="1:7" x14ac:dyDescent="0.2">
      <c r="A1313" s="27">
        <v>3552</v>
      </c>
      <c r="B1313" s="27">
        <v>3567</v>
      </c>
      <c r="C1313" s="31">
        <f>(A1313+B1313)/2</f>
        <v>3559.5</v>
      </c>
      <c r="D1313" s="27">
        <f>0+( 0.00000000005349496*F1313^4 - 0.0000003364068*F1313^3 + 0.0007146668*F1313^2 - 0.6789843* F1313 + 3830.89)</f>
        <v>3569.0722870884683</v>
      </c>
      <c r="E1313" s="27">
        <v>22301</v>
      </c>
      <c r="F1313" s="28" t="s">
        <v>1451</v>
      </c>
      <c r="G1313" s="27">
        <f t="shared" si="20"/>
        <v>18731.927712911533</v>
      </c>
    </row>
    <row r="1314" spans="1:7" x14ac:dyDescent="0.2">
      <c r="A1314" s="27">
        <v>3576</v>
      </c>
      <c r="B1314" s="27">
        <v>3586</v>
      </c>
      <c r="C1314" s="31">
        <f>(A1314+B1314)/2</f>
        <v>3581</v>
      </c>
      <c r="D1314" s="27">
        <f>0+( 0.00000000005349496*F1314^4 - 0.0000003364068*F1314^3 + 0.0007146668*F1314^2 - 0.6789843* F1314 + 3830.89)</f>
        <v>3569.014682649507</v>
      </c>
      <c r="E1314" s="27">
        <v>22782</v>
      </c>
      <c r="F1314" s="28" t="s">
        <v>1452</v>
      </c>
      <c r="G1314" s="27">
        <f t="shared" si="20"/>
        <v>19212.985317350493</v>
      </c>
    </row>
    <row r="1315" spans="1:7" x14ac:dyDescent="0.2">
      <c r="A1315" s="27">
        <v>3568</v>
      </c>
      <c r="B1315" s="27">
        <v>3565</v>
      </c>
      <c r="C1315" s="31">
        <f>(A1315+B1315)/2</f>
        <v>3566.5</v>
      </c>
      <c r="D1315" s="27">
        <f>0+( 0.00000000005349496*F1315^4 - 0.0000003364068*F1315^3 + 0.0007146668*F1315^2 - 0.6789843* F1315 + 3830.89)</f>
        <v>3568.9569643486648</v>
      </c>
      <c r="E1315" s="27">
        <v>23389</v>
      </c>
      <c r="F1315" s="28" t="s">
        <v>1453</v>
      </c>
      <c r="G1315" s="27">
        <f t="shared" si="20"/>
        <v>19820.043035651335</v>
      </c>
    </row>
    <row r="1316" spans="1:7" x14ac:dyDescent="0.2">
      <c r="A1316" s="27">
        <v>3575</v>
      </c>
      <c r="B1316" s="27">
        <v>3581</v>
      </c>
      <c r="C1316" s="31">
        <f>(A1316+B1316)/2</f>
        <v>3578</v>
      </c>
      <c r="D1316" s="27">
        <f>0+( 0.00000000005349496*F1316^4 - 0.0000003364068*F1316^3 + 0.0007146668*F1316^2 - 0.6789843* F1316 + 3830.89)</f>
        <v>3568.8991318525909</v>
      </c>
      <c r="E1316" s="27">
        <v>24010</v>
      </c>
      <c r="F1316" s="28" t="s">
        <v>1454</v>
      </c>
      <c r="G1316" s="27">
        <f t="shared" si="20"/>
        <v>20441.100868147409</v>
      </c>
    </row>
    <row r="1317" spans="1:7" x14ac:dyDescent="0.2">
      <c r="A1317" s="27">
        <v>3555</v>
      </c>
      <c r="B1317" s="27">
        <v>3566</v>
      </c>
      <c r="C1317" s="31">
        <f>(A1317+B1317)/2</f>
        <v>3560.5</v>
      </c>
      <c r="D1317" s="27">
        <f>0+( 0.00000000005349496*F1317^4 - 0.0000003364068*F1317^3 + 0.0007146668*F1317^2 - 0.6789843* F1317 + 3830.89)</f>
        <v>3568.8411848292199</v>
      </c>
      <c r="E1317" s="27">
        <v>24554</v>
      </c>
      <c r="F1317" s="28" t="s">
        <v>1455</v>
      </c>
      <c r="G1317" s="27">
        <f t="shared" si="20"/>
        <v>20985.15881517078</v>
      </c>
    </row>
    <row r="1318" spans="1:7" x14ac:dyDescent="0.2">
      <c r="A1318" s="27">
        <v>3561</v>
      </c>
      <c r="B1318" s="27">
        <v>3578</v>
      </c>
      <c r="C1318" s="31">
        <f>(A1318+B1318)/2</f>
        <v>3569.5</v>
      </c>
      <c r="D1318" s="27">
        <f>0+( 0.00000000005349496*F1318^4 - 0.0000003364068*F1318^3 + 0.0007146668*F1318^2 - 0.6789843* F1318 + 3830.89)</f>
        <v>3568.7831229477715</v>
      </c>
      <c r="E1318" s="27">
        <v>24967</v>
      </c>
      <c r="F1318" s="28" t="s">
        <v>1456</v>
      </c>
      <c r="G1318" s="27">
        <f t="shared" si="20"/>
        <v>21398.216877052229</v>
      </c>
    </row>
    <row r="1319" spans="1:7" x14ac:dyDescent="0.2">
      <c r="A1319" s="27">
        <v>3565</v>
      </c>
      <c r="B1319" s="27">
        <v>3568</v>
      </c>
      <c r="C1319" s="31">
        <f>(A1319+B1319)/2</f>
        <v>3566.5</v>
      </c>
      <c r="D1319" s="27">
        <f>0+( 0.00000000005349496*F1319^4 - 0.0000003364068*F1319^3 + 0.0007146668*F1319^2 - 0.6789843* F1319 + 3830.89)</f>
        <v>3568.724945878746</v>
      </c>
      <c r="E1319" s="27">
        <v>25032</v>
      </c>
      <c r="F1319" s="28" t="s">
        <v>1457</v>
      </c>
      <c r="G1319" s="27">
        <f t="shared" si="20"/>
        <v>21463.275054121255</v>
      </c>
    </row>
    <row r="1320" spans="1:7" x14ac:dyDescent="0.2">
      <c r="A1320" s="27">
        <v>3553</v>
      </c>
      <c r="B1320" s="27">
        <v>3581</v>
      </c>
      <c r="C1320" s="31">
        <f>(A1320+B1320)/2</f>
        <v>3567</v>
      </c>
      <c r="D1320" s="27">
        <f>0+( 0.00000000005349496*F1320^4 - 0.0000003364068*F1320^3 + 0.0007146668*F1320^2 - 0.6789843* F1320 + 3830.89)</f>
        <v>3568.6666532939298</v>
      </c>
      <c r="E1320" s="27">
        <v>24936</v>
      </c>
      <c r="F1320" s="28" t="s">
        <v>1458</v>
      </c>
      <c r="G1320" s="27">
        <f t="shared" si="20"/>
        <v>21367.333346706069</v>
      </c>
    </row>
    <row r="1321" spans="1:7" x14ac:dyDescent="0.2">
      <c r="A1321" s="27">
        <v>3554</v>
      </c>
      <c r="B1321" s="27">
        <v>3577</v>
      </c>
      <c r="C1321" s="31">
        <f>(A1321+B1321)/2</f>
        <v>3565.5</v>
      </c>
      <c r="D1321" s="27">
        <f>0+( 0.00000000005349496*F1321^4 - 0.0000003364068*F1321^3 + 0.0007146668*F1321^2 - 0.6789843* F1321 + 3830.89)</f>
        <v>3568.6082448663929</v>
      </c>
      <c r="E1321" s="27">
        <v>24777</v>
      </c>
      <c r="F1321" s="28" t="s">
        <v>1459</v>
      </c>
      <c r="G1321" s="27">
        <f t="shared" si="20"/>
        <v>21208.391755133605</v>
      </c>
    </row>
    <row r="1322" spans="1:7" x14ac:dyDescent="0.2">
      <c r="A1322" s="27">
        <v>3560</v>
      </c>
      <c r="B1322" s="27">
        <v>3564</v>
      </c>
      <c r="C1322" s="31">
        <f>(A1322+B1322)/2</f>
        <v>3562</v>
      </c>
      <c r="D1322" s="27">
        <f>0+( 0.00000000005349496*F1322^4 - 0.0000003364068*F1322^3 + 0.0007146668*F1322^2 - 0.6789843* F1322 + 3830.89)</f>
        <v>3568.5497202704892</v>
      </c>
      <c r="E1322" s="27">
        <v>24980</v>
      </c>
      <c r="F1322" s="28" t="s">
        <v>1460</v>
      </c>
      <c r="G1322" s="27">
        <f t="shared" si="20"/>
        <v>21411.45027972951</v>
      </c>
    </row>
    <row r="1323" spans="1:7" x14ac:dyDescent="0.2">
      <c r="A1323" s="27">
        <v>3582</v>
      </c>
      <c r="B1323" s="27">
        <v>3571</v>
      </c>
      <c r="C1323" s="31">
        <f>(A1323+B1323)/2</f>
        <v>3576.5</v>
      </c>
      <c r="D1323" s="27">
        <f>0+( 0.00000000005349496*F1323^4 - 0.0000003364068*F1323^3 + 0.0007146668*F1323^2 - 0.6789843* F1323 + 3830.89)</f>
        <v>3568.4910791818565</v>
      </c>
      <c r="E1323" s="27">
        <v>25161</v>
      </c>
      <c r="F1323" s="28" t="s">
        <v>1461</v>
      </c>
      <c r="G1323" s="27">
        <f t="shared" si="20"/>
        <v>21592.508920818145</v>
      </c>
    </row>
    <row r="1324" spans="1:7" x14ac:dyDescent="0.2">
      <c r="A1324" s="27">
        <v>3580</v>
      </c>
      <c r="B1324" s="27">
        <v>3565</v>
      </c>
      <c r="C1324" s="31">
        <f>(A1324+B1324)/2</f>
        <v>3572.5</v>
      </c>
      <c r="D1324" s="27">
        <f>0+( 0.00000000005349496*F1324^4 - 0.0000003364068*F1324^3 + 0.0007146668*F1324^2 - 0.6789843* F1324 + 3830.89)</f>
        <v>3568.4323212774157</v>
      </c>
      <c r="E1324" s="27">
        <v>25534</v>
      </c>
      <c r="F1324" s="28" t="s">
        <v>1462</v>
      </c>
      <c r="G1324" s="27">
        <f t="shared" si="20"/>
        <v>21965.567678722586</v>
      </c>
    </row>
    <row r="1325" spans="1:7" x14ac:dyDescent="0.2">
      <c r="A1325" s="27">
        <v>3557</v>
      </c>
      <c r="B1325" s="27">
        <v>3566</v>
      </c>
      <c r="C1325" s="31">
        <f>(A1325+B1325)/2</f>
        <v>3561.5</v>
      </c>
      <c r="D1325" s="27">
        <f>0+( 0.00000000005349496*F1325^4 - 0.0000003364068*F1325^3 + 0.0007146668*F1325^2 - 0.6789843* F1325 + 3830.89)</f>
        <v>3568.3734462353723</v>
      </c>
      <c r="E1325" s="27">
        <v>25833</v>
      </c>
      <c r="F1325" s="28" t="s">
        <v>1463</v>
      </c>
      <c r="G1325" s="27">
        <f t="shared" si="20"/>
        <v>22264.626553764629</v>
      </c>
    </row>
    <row r="1326" spans="1:7" x14ac:dyDescent="0.2">
      <c r="A1326" s="27">
        <v>3538</v>
      </c>
      <c r="B1326" s="27">
        <v>3556</v>
      </c>
      <c r="C1326" s="31">
        <f>(A1326+B1326)/2</f>
        <v>3547</v>
      </c>
      <c r="D1326" s="27">
        <f>0+( 0.00000000005349496*F1326^4 - 0.0000003364068*F1326^3 + 0.0007146668*F1326^2 - 0.6789843* F1326 + 3830.89)</f>
        <v>3568.3144537352155</v>
      </c>
      <c r="E1326" s="27">
        <v>26022</v>
      </c>
      <c r="F1326" s="28" t="s">
        <v>1464</v>
      </c>
      <c r="G1326" s="27">
        <f t="shared" si="20"/>
        <v>22453.685546264784</v>
      </c>
    </row>
    <row r="1327" spans="1:7" x14ac:dyDescent="0.2">
      <c r="A1327" s="27">
        <v>3578</v>
      </c>
      <c r="B1327" s="27">
        <v>3556</v>
      </c>
      <c r="C1327" s="31">
        <f>(A1327+B1327)/2</f>
        <v>3567</v>
      </c>
      <c r="D1327" s="27">
        <f>0+( 0.00000000005349496*F1327^4 - 0.0000003364068*F1327^3 + 0.0007146668*F1327^2 - 0.6789843* F1327 + 3830.89)</f>
        <v>3568.2553434577185</v>
      </c>
      <c r="E1327" s="27">
        <v>26078</v>
      </c>
      <c r="F1327" s="28" t="s">
        <v>1465</v>
      </c>
      <c r="G1327" s="27">
        <f t="shared" si="20"/>
        <v>22509.74465654228</v>
      </c>
    </row>
    <row r="1328" spans="1:7" x14ac:dyDescent="0.2">
      <c r="A1328" s="27">
        <v>3550</v>
      </c>
      <c r="B1328" s="27">
        <v>3539</v>
      </c>
      <c r="C1328" s="31">
        <f>(A1328+B1328)/2</f>
        <v>3544.5</v>
      </c>
      <c r="D1328" s="27">
        <f>0+( 0.00000000005349496*F1328^4 - 0.0000003364068*F1328^3 + 0.0007146668*F1328^2 - 0.6789843* F1328 + 3830.89)</f>
        <v>3568.1961150849384</v>
      </c>
      <c r="E1328" s="27">
        <v>26067</v>
      </c>
      <c r="F1328" s="28" t="s">
        <v>1466</v>
      </c>
      <c r="G1328" s="27">
        <f t="shared" si="20"/>
        <v>22498.803884915062</v>
      </c>
    </row>
    <row r="1329" spans="1:7" x14ac:dyDescent="0.2">
      <c r="A1329" s="27">
        <v>3563</v>
      </c>
      <c r="B1329" s="27">
        <v>3559</v>
      </c>
      <c r="C1329" s="31">
        <f>(A1329+B1329)/2</f>
        <v>3561</v>
      </c>
      <c r="D1329" s="27">
        <f>0+( 0.00000000005349496*F1329^4 - 0.0000003364068*F1329^3 + 0.0007146668*F1329^2 - 0.6789843* F1329 + 3830.89)</f>
        <v>3568.1367683002163</v>
      </c>
      <c r="E1329" s="27">
        <v>25947</v>
      </c>
      <c r="F1329" s="28" t="s">
        <v>1467</v>
      </c>
      <c r="G1329" s="27">
        <f t="shared" si="20"/>
        <v>22378.863231699783</v>
      </c>
    </row>
    <row r="1330" spans="1:7" x14ac:dyDescent="0.2">
      <c r="A1330" s="27">
        <v>3578</v>
      </c>
      <c r="B1330" s="27">
        <v>3553</v>
      </c>
      <c r="C1330" s="31">
        <f>(A1330+B1330)/2</f>
        <v>3565.5</v>
      </c>
      <c r="D1330" s="27">
        <f>0+( 0.00000000005349496*F1330^4 - 0.0000003364068*F1330^3 + 0.0007146668*F1330^2 - 0.6789843* F1330 + 3830.89)</f>
        <v>3568.077302788176</v>
      </c>
      <c r="E1330" s="27">
        <v>25918</v>
      </c>
      <c r="F1330" s="28" t="s">
        <v>1468</v>
      </c>
      <c r="G1330" s="27">
        <f t="shared" si="20"/>
        <v>22349.922697211823</v>
      </c>
    </row>
    <row r="1331" spans="1:7" x14ac:dyDescent="0.2">
      <c r="A1331" s="27">
        <v>3563</v>
      </c>
      <c r="B1331" s="27">
        <v>3559</v>
      </c>
      <c r="C1331" s="31">
        <f>(A1331+B1331)/2</f>
        <v>3561</v>
      </c>
      <c r="D1331" s="27">
        <f>0+( 0.00000000005349496*F1331^4 - 0.0000003364068*F1331^3 + 0.0007146668*F1331^2 - 0.6789843* F1331 + 3830.89)</f>
        <v>3568.017718234727</v>
      </c>
      <c r="E1331" s="27">
        <v>25791</v>
      </c>
      <c r="F1331" s="28" t="s">
        <v>1469</v>
      </c>
      <c r="G1331" s="27">
        <f t="shared" si="20"/>
        <v>22222.982281765275</v>
      </c>
    </row>
    <row r="1332" spans="1:7" x14ac:dyDescent="0.2">
      <c r="A1332" s="27">
        <v>3517</v>
      </c>
      <c r="B1332" s="27">
        <v>3583</v>
      </c>
      <c r="C1332" s="31">
        <f>(A1332+B1332)/2</f>
        <v>3550</v>
      </c>
      <c r="D1332" s="27">
        <f>0+( 0.00000000005349496*F1332^4 - 0.0000003364068*F1332^3 + 0.0007146668*F1332^2 - 0.6789843* F1332 + 3830.89)</f>
        <v>3567.9580143270614</v>
      </c>
      <c r="E1332" s="27">
        <v>25680</v>
      </c>
      <c r="F1332" s="28" t="s">
        <v>1470</v>
      </c>
      <c r="G1332" s="27">
        <f t="shared" si="20"/>
        <v>22112.041985672939</v>
      </c>
    </row>
    <row r="1333" spans="1:7" x14ac:dyDescent="0.2">
      <c r="A1333" s="27">
        <v>3558</v>
      </c>
      <c r="B1333" s="27">
        <v>3552</v>
      </c>
      <c r="C1333" s="31">
        <f>(A1333+B1333)/2</f>
        <v>3555</v>
      </c>
      <c r="D1333" s="27">
        <f>0+( 0.00000000005349496*F1333^4 - 0.0000003364068*F1333^3 + 0.0007146668*F1333^2 - 0.6789843* F1333 + 3830.89)</f>
        <v>3567.8981907536559</v>
      </c>
      <c r="E1333" s="27">
        <v>25718</v>
      </c>
      <c r="F1333" s="28" t="s">
        <v>1471</v>
      </c>
      <c r="G1333" s="27">
        <f t="shared" si="20"/>
        <v>22150.101809246346</v>
      </c>
    </row>
    <row r="1334" spans="1:7" x14ac:dyDescent="0.2">
      <c r="A1334" s="27">
        <v>3549</v>
      </c>
      <c r="B1334" s="27">
        <v>3568</v>
      </c>
      <c r="C1334" s="31">
        <f>(A1334+B1334)/2</f>
        <v>3558.5</v>
      </c>
      <c r="D1334" s="27">
        <f>0+( 0.00000000005349496*F1334^4 - 0.0000003364068*F1334^3 + 0.0007146668*F1334^2 - 0.6789843* F1334 + 3830.89)</f>
        <v>3567.8382472042704</v>
      </c>
      <c r="E1334" s="27">
        <v>25703</v>
      </c>
      <c r="F1334" s="28" t="s">
        <v>1472</v>
      </c>
      <c r="G1334" s="27">
        <f t="shared" si="20"/>
        <v>22135.161752795728</v>
      </c>
    </row>
    <row r="1335" spans="1:7" x14ac:dyDescent="0.2">
      <c r="A1335" s="27">
        <v>3576</v>
      </c>
      <c r="B1335" s="27">
        <v>3567</v>
      </c>
      <c r="C1335" s="31">
        <f>(A1335+B1335)/2</f>
        <v>3571.5</v>
      </c>
      <c r="D1335" s="27">
        <f>0+( 0.00000000005349496*F1335^4 - 0.0000003364068*F1335^3 + 0.0007146668*F1335^2 - 0.6789843* F1335 + 3830.89)</f>
        <v>3567.7781833699496</v>
      </c>
      <c r="E1335" s="27">
        <v>25750</v>
      </c>
      <c r="F1335" s="28" t="s">
        <v>1473</v>
      </c>
      <c r="G1335" s="27">
        <f t="shared" si="20"/>
        <v>22182.221816630052</v>
      </c>
    </row>
    <row r="1336" spans="1:7" x14ac:dyDescent="0.2">
      <c r="A1336" s="27">
        <v>3549</v>
      </c>
      <c r="B1336" s="27">
        <v>3563</v>
      </c>
      <c r="C1336" s="31">
        <f>(A1336+B1336)/2</f>
        <v>3556</v>
      </c>
      <c r="D1336" s="27">
        <f>0+( 0.00000000005349496*F1336^4 - 0.0000003364068*F1336^3 + 0.0007146668*F1336^2 - 0.6789843* F1336 + 3830.89)</f>
        <v>3567.7179989430206</v>
      </c>
      <c r="E1336" s="27">
        <v>25715</v>
      </c>
      <c r="F1336" s="28" t="s">
        <v>1474</v>
      </c>
      <c r="G1336" s="27">
        <f t="shared" si="20"/>
        <v>22147.282001056978</v>
      </c>
    </row>
    <row r="1337" spans="1:7" x14ac:dyDescent="0.2">
      <c r="A1337" s="27">
        <v>3575</v>
      </c>
      <c r="B1337" s="27">
        <v>3559</v>
      </c>
      <c r="C1337" s="31">
        <f>(A1337+B1337)/2</f>
        <v>3567</v>
      </c>
      <c r="D1337" s="27">
        <f>0+( 0.00000000005349496*F1337^4 - 0.0000003364068*F1337^3 + 0.0007146668*F1337^2 - 0.6789843* F1337 + 3830.89)</f>
        <v>3567.6576936170959</v>
      </c>
      <c r="E1337" s="27">
        <v>25706</v>
      </c>
      <c r="F1337" s="28" t="s">
        <v>1475</v>
      </c>
      <c r="G1337" s="27">
        <f t="shared" si="20"/>
        <v>22138.342306382903</v>
      </c>
    </row>
    <row r="1338" spans="1:7" x14ac:dyDescent="0.2">
      <c r="A1338" s="27">
        <v>3541</v>
      </c>
      <c r="B1338" s="27">
        <v>3565</v>
      </c>
      <c r="C1338" s="31">
        <f>(A1338+B1338)/2</f>
        <v>3553</v>
      </c>
      <c r="D1338" s="27">
        <f>0+( 0.00000000005349496*F1338^4 - 0.0000003364068*F1338^3 + 0.0007146668*F1338^2 - 0.6789843* F1338 + 3830.89)</f>
        <v>3567.5972670870719</v>
      </c>
      <c r="E1338" s="27">
        <v>25589</v>
      </c>
      <c r="F1338" s="28" t="s">
        <v>1476</v>
      </c>
      <c r="G1338" s="27">
        <f t="shared" si="20"/>
        <v>22021.402732912928</v>
      </c>
    </row>
    <row r="1339" spans="1:7" x14ac:dyDescent="0.2">
      <c r="A1339" s="27">
        <v>3541</v>
      </c>
      <c r="B1339" s="27">
        <v>3564</v>
      </c>
      <c r="C1339" s="31">
        <f>(A1339+B1339)/2</f>
        <v>3552.5</v>
      </c>
      <c r="D1339" s="27">
        <f>0+( 0.00000000005349496*F1339^4 - 0.0000003364068*F1339^3 + 0.0007146668*F1339^2 - 0.6789843* F1339 + 3830.89)</f>
        <v>3567.536719049127</v>
      </c>
      <c r="E1339" s="27">
        <v>25582</v>
      </c>
      <c r="F1339" s="28" t="s">
        <v>1477</v>
      </c>
      <c r="G1339" s="27">
        <f t="shared" si="20"/>
        <v>22014.463280950873</v>
      </c>
    </row>
    <row r="1340" spans="1:7" x14ac:dyDescent="0.2">
      <c r="A1340" s="27">
        <v>3554</v>
      </c>
      <c r="B1340" s="27">
        <v>3542</v>
      </c>
      <c r="C1340" s="31">
        <f>(A1340+B1340)/2</f>
        <v>3548</v>
      </c>
      <c r="D1340" s="27">
        <f>0+( 0.00000000005349496*F1340^4 - 0.0000003364068*F1340^3 + 0.0007146668*F1340^2 - 0.6789843* F1340 + 3830.89)</f>
        <v>3567.4760492007254</v>
      </c>
      <c r="E1340" s="27">
        <v>25299</v>
      </c>
      <c r="F1340" s="28" t="s">
        <v>1478</v>
      </c>
      <c r="G1340" s="27">
        <f t="shared" si="20"/>
        <v>21731.523950799274</v>
      </c>
    </row>
    <row r="1341" spans="1:7" x14ac:dyDescent="0.2">
      <c r="A1341" s="27">
        <v>3558</v>
      </c>
      <c r="B1341" s="27">
        <v>3560</v>
      </c>
      <c r="C1341" s="31">
        <f>(A1341+B1341)/2</f>
        <v>3559</v>
      </c>
      <c r="D1341" s="27">
        <f>0+( 0.00000000005349496*F1341^4 - 0.0000003364068*F1341^3 + 0.0007146668*F1341^2 - 0.6789843* F1341 + 3830.89)</f>
        <v>3567.4152572406147</v>
      </c>
      <c r="E1341" s="27">
        <v>25242</v>
      </c>
      <c r="F1341" s="28" t="s">
        <v>1479</v>
      </c>
      <c r="G1341" s="27">
        <f t="shared" si="20"/>
        <v>21674.584742759384</v>
      </c>
    </row>
    <row r="1342" spans="1:7" x14ac:dyDescent="0.2">
      <c r="A1342" s="27">
        <v>3549</v>
      </c>
      <c r="B1342" s="27">
        <v>3573</v>
      </c>
      <c r="C1342" s="31">
        <f>(A1342+B1342)/2</f>
        <v>3561</v>
      </c>
      <c r="D1342" s="27">
        <f>0+( 0.00000000005349496*F1342^4 - 0.0000003364068*F1342^3 + 0.0007146668*F1342^2 - 0.6789843* F1342 + 3830.89)</f>
        <v>3567.3543428688254</v>
      </c>
      <c r="E1342" s="27">
        <v>25223</v>
      </c>
      <c r="F1342" s="28" t="s">
        <v>1480</v>
      </c>
      <c r="G1342" s="27">
        <f t="shared" si="20"/>
        <v>21655.645657131176</v>
      </c>
    </row>
    <row r="1343" spans="1:7" x14ac:dyDescent="0.2">
      <c r="A1343" s="27">
        <v>3529</v>
      </c>
      <c r="B1343" s="27">
        <v>3562</v>
      </c>
      <c r="C1343" s="31">
        <f>(A1343+B1343)/2</f>
        <v>3545.5</v>
      </c>
      <c r="D1343" s="27">
        <f>0+( 0.00000000005349496*F1343^4 - 0.0000003364068*F1343^3 + 0.0007146668*F1343^2 - 0.6789843* F1343 + 3830.89)</f>
        <v>3567.2933057866735</v>
      </c>
      <c r="E1343" s="27">
        <v>25469</v>
      </c>
      <c r="F1343" s="28" t="s">
        <v>1481</v>
      </c>
      <c r="G1343" s="27">
        <f t="shared" si="20"/>
        <v>21901.706694213328</v>
      </c>
    </row>
    <row r="1344" spans="1:7" x14ac:dyDescent="0.2">
      <c r="A1344" s="27">
        <v>3553</v>
      </c>
      <c r="B1344" s="27">
        <v>3546</v>
      </c>
      <c r="C1344" s="31">
        <f>(A1344+B1344)/2</f>
        <v>3549.5</v>
      </c>
      <c r="D1344" s="27">
        <f>0+( 0.00000000005349496*F1344^4 - 0.0000003364068*F1344^3 + 0.0007146668*F1344^2 - 0.6789843* F1344 + 3830.89)</f>
        <v>3567.2321456967579</v>
      </c>
      <c r="E1344" s="27">
        <v>25586</v>
      </c>
      <c r="F1344" s="28" t="s">
        <v>1482</v>
      </c>
      <c r="G1344" s="27">
        <f t="shared" si="20"/>
        <v>22018.767854303242</v>
      </c>
    </row>
    <row r="1345" spans="1:7" x14ac:dyDescent="0.2">
      <c r="A1345" s="27">
        <v>3565</v>
      </c>
      <c r="B1345" s="27">
        <v>3584</v>
      </c>
      <c r="C1345" s="31">
        <f>(A1345+B1345)/2</f>
        <v>3574.5</v>
      </c>
      <c r="D1345" s="27">
        <f>0+( 0.00000000005349496*F1345^4 - 0.0000003364068*F1345^3 + 0.0007146668*F1345^2 - 0.6789843* F1345 + 3830.89)</f>
        <v>3567.1708623029613</v>
      </c>
      <c r="E1345" s="27">
        <v>25704</v>
      </c>
      <c r="F1345" s="28" t="s">
        <v>1483</v>
      </c>
      <c r="G1345" s="27">
        <f t="shared" si="20"/>
        <v>22136.829137697037</v>
      </c>
    </row>
    <row r="1346" spans="1:7" x14ac:dyDescent="0.2">
      <c r="A1346" s="27">
        <v>3553</v>
      </c>
      <c r="B1346" s="27">
        <v>3571</v>
      </c>
      <c r="C1346" s="31">
        <f>(A1346+B1346)/2</f>
        <v>3562</v>
      </c>
      <c r="D1346" s="27">
        <f>0+( 0.00000000005349496*F1346^4 - 0.0000003364068*F1346^3 + 0.0007146668*F1346^2 - 0.6789843* F1346 + 3830.89)</f>
        <v>3567.1094553104504</v>
      </c>
      <c r="E1346" s="27">
        <v>25794</v>
      </c>
      <c r="F1346" s="28" t="s">
        <v>1484</v>
      </c>
      <c r="G1346" s="27">
        <f t="shared" si="20"/>
        <v>22226.890544689551</v>
      </c>
    </row>
    <row r="1347" spans="1:7" x14ac:dyDescent="0.2">
      <c r="A1347" s="27">
        <v>3551</v>
      </c>
      <c r="B1347" s="27">
        <v>3577</v>
      </c>
      <c r="C1347" s="31">
        <f>(A1347+B1347)/2</f>
        <v>3564</v>
      </c>
      <c r="D1347" s="27">
        <f>0+( 0.00000000005349496*F1347^4 - 0.0000003364068*F1347^3 + 0.0007146668*F1347^2 - 0.6789843* F1347 + 3830.89)</f>
        <v>3567.0479244256762</v>
      </c>
      <c r="E1347" s="27">
        <v>25771</v>
      </c>
      <c r="F1347" s="28" t="s">
        <v>1485</v>
      </c>
      <c r="G1347" s="27">
        <f t="shared" ref="G1347:G1410" si="21">(E1347-D1347)</f>
        <v>22203.952075574325</v>
      </c>
    </row>
    <row r="1348" spans="1:7" x14ac:dyDescent="0.2">
      <c r="A1348" s="27">
        <v>3552</v>
      </c>
      <c r="B1348" s="27">
        <v>3561</v>
      </c>
      <c r="C1348" s="31">
        <f>(A1348+B1348)/2</f>
        <v>3556.5</v>
      </c>
      <c r="D1348" s="27">
        <f>0+( 0.00000000005349496*F1348^4 - 0.0000003364068*F1348^3 + 0.0007146668*F1348^2 - 0.6789843* F1348 + 3830.89)</f>
        <v>3566.9862693563732</v>
      </c>
      <c r="E1348" s="27">
        <v>25792</v>
      </c>
      <c r="F1348" s="28" t="s">
        <v>1486</v>
      </c>
      <c r="G1348" s="27">
        <f t="shared" si="21"/>
        <v>22225.013730643626</v>
      </c>
    </row>
    <row r="1349" spans="1:7" x14ac:dyDescent="0.2">
      <c r="A1349" s="27">
        <v>3534</v>
      </c>
      <c r="B1349" s="27">
        <v>3563</v>
      </c>
      <c r="C1349" s="31">
        <f>(A1349+B1349)/2</f>
        <v>3548.5</v>
      </c>
      <c r="D1349" s="27">
        <f>0+( 0.00000000005349496*F1349^4 - 0.0000003364068*F1349^3 + 0.0007146668*F1349^2 - 0.6789843* F1349 + 3830.89)</f>
        <v>3566.9244898115599</v>
      </c>
      <c r="E1349" s="27">
        <v>25751</v>
      </c>
      <c r="F1349" s="28" t="s">
        <v>1487</v>
      </c>
      <c r="G1349" s="27">
        <f t="shared" si="21"/>
        <v>22184.075510188439</v>
      </c>
    </row>
    <row r="1350" spans="1:7" x14ac:dyDescent="0.2">
      <c r="A1350" s="27">
        <v>3581</v>
      </c>
      <c r="B1350" s="27">
        <v>3584</v>
      </c>
      <c r="C1350" s="31">
        <f>(A1350+B1350)/2</f>
        <v>3582.5</v>
      </c>
      <c r="D1350" s="27">
        <f>0+( 0.00000000005349496*F1350^4 - 0.0000003364068*F1350^3 + 0.0007146668*F1350^2 - 0.6789843* F1350 + 3830.89)</f>
        <v>3566.8625855015384</v>
      </c>
      <c r="E1350" s="27">
        <v>25759</v>
      </c>
      <c r="F1350" s="28" t="s">
        <v>1488</v>
      </c>
      <c r="G1350" s="27">
        <f t="shared" si="21"/>
        <v>22192.137414498462</v>
      </c>
    </row>
    <row r="1351" spans="1:7" x14ac:dyDescent="0.2">
      <c r="A1351" s="27">
        <v>3531</v>
      </c>
      <c r="B1351" s="27">
        <v>3575</v>
      </c>
      <c r="C1351" s="31">
        <f>(A1351+B1351)/2</f>
        <v>3553</v>
      </c>
      <c r="D1351" s="27">
        <f>0+( 0.00000000005349496*F1351^4 - 0.0000003364068*F1351^3 + 0.0007146668*F1351^2 - 0.6789843* F1351 + 3830.89)</f>
        <v>3566.800556137895</v>
      </c>
      <c r="E1351" s="27">
        <v>25584</v>
      </c>
      <c r="F1351" s="28" t="s">
        <v>1489</v>
      </c>
      <c r="G1351" s="27">
        <f t="shared" si="21"/>
        <v>22017.199443862104</v>
      </c>
    </row>
    <row r="1352" spans="1:7" x14ac:dyDescent="0.2">
      <c r="A1352" s="27">
        <v>3507</v>
      </c>
      <c r="B1352" s="27">
        <v>3564</v>
      </c>
      <c r="C1352" s="31">
        <f>(A1352+B1352)/2</f>
        <v>3535.5</v>
      </c>
      <c r="D1352" s="27">
        <f>0+( 0.00000000005349496*F1352^4 - 0.0000003364068*F1352^3 + 0.0007146668*F1352^2 - 0.6789843* F1352 + 3830.89)</f>
        <v>3566.7384014334998</v>
      </c>
      <c r="E1352" s="27">
        <v>25571</v>
      </c>
      <c r="F1352" s="28" t="s">
        <v>1490</v>
      </c>
      <c r="G1352" s="27">
        <f t="shared" si="21"/>
        <v>22004.2615985665</v>
      </c>
    </row>
    <row r="1353" spans="1:7" x14ac:dyDescent="0.2">
      <c r="A1353" s="27">
        <v>3559</v>
      </c>
      <c r="B1353" s="27">
        <v>3547</v>
      </c>
      <c r="C1353" s="31">
        <f>(A1353+B1353)/2</f>
        <v>3553</v>
      </c>
      <c r="D1353" s="27">
        <f>0+( 0.00000000005349496*F1353^4 - 0.0000003364068*F1353^3 + 0.0007146668*F1353^2 - 0.6789843* F1353 + 3830.89)</f>
        <v>3566.6761211025068</v>
      </c>
      <c r="E1353" s="27">
        <v>25223</v>
      </c>
      <c r="F1353" s="28" t="s">
        <v>1491</v>
      </c>
      <c r="G1353" s="27">
        <f t="shared" si="21"/>
        <v>21656.323878897492</v>
      </c>
    </row>
    <row r="1354" spans="1:7" x14ac:dyDescent="0.2">
      <c r="A1354" s="27">
        <v>3532</v>
      </c>
      <c r="B1354" s="27">
        <v>3567</v>
      </c>
      <c r="C1354" s="31">
        <f>(A1354+B1354)/2</f>
        <v>3549.5</v>
      </c>
      <c r="D1354" s="27">
        <f>0+( 0.00000000005349496*F1354^4 - 0.0000003364068*F1354^3 + 0.0007146668*F1354^2 - 0.6789843* F1354 + 3830.89)</f>
        <v>3566.6137148603539</v>
      </c>
      <c r="E1354" s="27">
        <v>24675</v>
      </c>
      <c r="F1354" s="28" t="s">
        <v>1492</v>
      </c>
      <c r="G1354" s="27">
        <f t="shared" si="21"/>
        <v>21108.386285139648</v>
      </c>
    </row>
    <row r="1355" spans="1:7" x14ac:dyDescent="0.2">
      <c r="A1355" s="27">
        <v>3543</v>
      </c>
      <c r="B1355" s="27">
        <v>3569</v>
      </c>
      <c r="C1355" s="31">
        <f>(A1355+B1355)/2</f>
        <v>3556</v>
      </c>
      <c r="D1355" s="27">
        <f>0+( 0.00000000005349496*F1355^4 - 0.0000003364068*F1355^3 + 0.0007146668*F1355^2 - 0.6789843* F1355 + 3830.89)</f>
        <v>3566.5511824237628</v>
      </c>
      <c r="E1355" s="27">
        <v>24066</v>
      </c>
      <c r="F1355" s="28" t="s">
        <v>1493</v>
      </c>
      <c r="G1355" s="27">
        <f t="shared" si="21"/>
        <v>20499.448817576238</v>
      </c>
    </row>
    <row r="1356" spans="1:7" x14ac:dyDescent="0.2">
      <c r="A1356" s="27">
        <v>3565</v>
      </c>
      <c r="B1356" s="27">
        <v>3547</v>
      </c>
      <c r="C1356" s="31">
        <f>(A1356+B1356)/2</f>
        <v>3556</v>
      </c>
      <c r="D1356" s="27">
        <f>0+( 0.00000000005349496*F1356^4 - 0.0000003364068*F1356^3 + 0.0007146668*F1356^2 - 0.6789843* F1356 + 3830.89)</f>
        <v>3566.4885235107395</v>
      </c>
      <c r="E1356" s="27">
        <v>23498</v>
      </c>
      <c r="F1356" s="28" t="s">
        <v>1494</v>
      </c>
      <c r="G1356" s="27">
        <f t="shared" si="21"/>
        <v>19931.511476489261</v>
      </c>
    </row>
    <row r="1357" spans="1:7" x14ac:dyDescent="0.2">
      <c r="A1357" s="27">
        <v>3558</v>
      </c>
      <c r="B1357" s="27">
        <v>3558</v>
      </c>
      <c r="C1357" s="31">
        <f>(A1357+B1357)/2</f>
        <v>3558</v>
      </c>
      <c r="D1357" s="27">
        <f>0+( 0.00000000005349496*F1357^4 - 0.0000003364068*F1357^3 + 0.0007146668*F1357^2 - 0.6789843* F1357 + 3830.89)</f>
        <v>3566.4257378405723</v>
      </c>
      <c r="E1357" s="27">
        <v>23213</v>
      </c>
      <c r="F1357" s="28" t="s">
        <v>1495</v>
      </c>
      <c r="G1357" s="27">
        <f t="shared" si="21"/>
        <v>19646.574262159429</v>
      </c>
    </row>
    <row r="1358" spans="1:7" x14ac:dyDescent="0.2">
      <c r="A1358" s="27">
        <v>3575</v>
      </c>
      <c r="B1358" s="27">
        <v>3544</v>
      </c>
      <c r="C1358" s="31">
        <f>(A1358+B1358)/2</f>
        <v>3559.5</v>
      </c>
      <c r="D1358" s="27">
        <f>0+( 0.00000000005349496*F1358^4 - 0.0000003364068*F1358^3 + 0.0007146668*F1358^2 - 0.6789843* F1358 + 3830.89)</f>
        <v>3566.3628251338355</v>
      </c>
      <c r="E1358" s="27">
        <v>23079</v>
      </c>
      <c r="F1358" s="28" t="s">
        <v>1496</v>
      </c>
      <c r="G1358" s="27">
        <f t="shared" si="21"/>
        <v>19512.637174866166</v>
      </c>
    </row>
    <row r="1359" spans="1:7" x14ac:dyDescent="0.2">
      <c r="A1359" s="27">
        <v>3548</v>
      </c>
      <c r="B1359" s="27">
        <v>3547</v>
      </c>
      <c r="C1359" s="31">
        <f>(A1359+B1359)/2</f>
        <v>3547.5</v>
      </c>
      <c r="D1359" s="27">
        <f>0+( 0.00000000005349496*F1359^4 - 0.0000003364068*F1359^3 + 0.0007146668*F1359^2 - 0.6789843* F1359 + 3830.89)</f>
        <v>3566.299785112386</v>
      </c>
      <c r="E1359" s="27">
        <v>23009</v>
      </c>
      <c r="F1359" s="28" t="s">
        <v>1497</v>
      </c>
      <c r="G1359" s="27">
        <f t="shared" si="21"/>
        <v>19442.700214887613</v>
      </c>
    </row>
    <row r="1360" spans="1:7" x14ac:dyDescent="0.2">
      <c r="A1360" s="27">
        <v>3536</v>
      </c>
      <c r="B1360" s="27">
        <v>3549</v>
      </c>
      <c r="C1360" s="31">
        <f>(A1360+B1360)/2</f>
        <v>3542.5</v>
      </c>
      <c r="D1360" s="27">
        <f>0+( 0.00000000005349496*F1360^4 - 0.0000003364068*F1360^3 + 0.0007146668*F1360^2 - 0.6789843* F1360 + 3830.89)</f>
        <v>3566.2366174993654</v>
      </c>
      <c r="E1360" s="27">
        <v>23076</v>
      </c>
      <c r="F1360" s="28" t="s">
        <v>1498</v>
      </c>
      <c r="G1360" s="27">
        <f t="shared" si="21"/>
        <v>19509.763382500634</v>
      </c>
    </row>
    <row r="1361" spans="1:7" x14ac:dyDescent="0.2">
      <c r="A1361" s="27">
        <v>3559</v>
      </c>
      <c r="B1361" s="27">
        <v>3576</v>
      </c>
      <c r="C1361" s="31">
        <f>(A1361+B1361)/2</f>
        <v>3567.5</v>
      </c>
      <c r="D1361" s="27">
        <f>0+( 0.00000000005349496*F1361^4 - 0.0000003364068*F1361^3 + 0.0007146668*F1361^2 - 0.6789843* F1361 + 3830.89)</f>
        <v>3566.1733220191982</v>
      </c>
      <c r="E1361" s="27">
        <v>22917</v>
      </c>
      <c r="F1361" s="28" t="s">
        <v>1499</v>
      </c>
      <c r="G1361" s="27">
        <f t="shared" si="21"/>
        <v>19350.826677980804</v>
      </c>
    </row>
    <row r="1362" spans="1:7" x14ac:dyDescent="0.2">
      <c r="A1362" s="27">
        <v>3539</v>
      </c>
      <c r="B1362" s="27">
        <v>3570</v>
      </c>
      <c r="C1362" s="31">
        <f>(A1362+B1362)/2</f>
        <v>3554.5</v>
      </c>
      <c r="D1362" s="27">
        <f>0+( 0.00000000005349496*F1362^4 - 0.0000003364068*F1362^3 + 0.0007146668*F1362^2 - 0.6789843* F1362 + 3830.89)</f>
        <v>3566.1098983975935</v>
      </c>
      <c r="E1362" s="27">
        <v>22528</v>
      </c>
      <c r="F1362" s="28" t="s">
        <v>1500</v>
      </c>
      <c r="G1362" s="27">
        <f t="shared" si="21"/>
        <v>18961.890101602407</v>
      </c>
    </row>
    <row r="1363" spans="1:7" x14ac:dyDescent="0.2">
      <c r="A1363" s="27">
        <v>3551</v>
      </c>
      <c r="B1363" s="27">
        <v>3572</v>
      </c>
      <c r="C1363" s="31">
        <f>(A1363+B1363)/2</f>
        <v>3561.5</v>
      </c>
      <c r="D1363" s="27">
        <f>0+( 0.00000000005349496*F1363^4 - 0.0000003364068*F1363^3 + 0.0007146668*F1363^2 - 0.6789843* F1363 + 3830.89)</f>
        <v>3566.0463463615442</v>
      </c>
      <c r="E1363" s="27">
        <v>21767</v>
      </c>
      <c r="F1363" s="28" t="s">
        <v>1501</v>
      </c>
      <c r="G1363" s="27">
        <f t="shared" si="21"/>
        <v>18200.953653638455</v>
      </c>
    </row>
    <row r="1364" spans="1:7" x14ac:dyDescent="0.2">
      <c r="A1364" s="27">
        <v>3553</v>
      </c>
      <c r="B1364" s="27">
        <v>3574</v>
      </c>
      <c r="C1364" s="31">
        <f>(A1364+B1364)/2</f>
        <v>3563.5</v>
      </c>
      <c r="D1364" s="27">
        <f>0+( 0.00000000005349496*F1364^4 - 0.0000003364068*F1364^3 + 0.0007146668*F1364^2 - 0.6789843* F1364 + 3830.89)</f>
        <v>3565.9826656393261</v>
      </c>
      <c r="E1364" s="27">
        <v>20909</v>
      </c>
      <c r="F1364" s="28" t="s">
        <v>1502</v>
      </c>
      <c r="G1364" s="27">
        <f t="shared" si="21"/>
        <v>17343.017334360673</v>
      </c>
    </row>
    <row r="1365" spans="1:7" x14ac:dyDescent="0.2">
      <c r="A1365" s="27">
        <v>3561</v>
      </c>
      <c r="B1365" s="27">
        <v>3539</v>
      </c>
      <c r="C1365" s="31">
        <f>(A1365+B1365)/2</f>
        <v>3550</v>
      </c>
      <c r="D1365" s="27">
        <f>0+( 0.00000000005349496*F1365^4 - 0.0000003364068*F1365^3 + 0.0007146668*F1365^2 - 0.6789843* F1365 + 3830.89)</f>
        <v>3565.9188559605004</v>
      </c>
      <c r="E1365" s="27">
        <v>19756</v>
      </c>
      <c r="F1365" s="28" t="s">
        <v>1503</v>
      </c>
      <c r="G1365" s="27">
        <f t="shared" si="21"/>
        <v>16190.081144039499</v>
      </c>
    </row>
    <row r="1366" spans="1:7" x14ac:dyDescent="0.2">
      <c r="A1366" s="27">
        <v>3546</v>
      </c>
      <c r="B1366" s="27">
        <v>3582</v>
      </c>
      <c r="C1366" s="31">
        <f>(A1366+B1366)/2</f>
        <v>3564</v>
      </c>
      <c r="D1366" s="27">
        <f>0+( 0.00000000005349496*F1366^4 - 0.0000003364068*F1366^3 + 0.0007146668*F1366^2 - 0.6789843* F1366 + 3830.89)</f>
        <v>3565.8549170559122</v>
      </c>
      <c r="E1366" s="27">
        <v>19044</v>
      </c>
      <c r="F1366" s="28" t="s">
        <v>1504</v>
      </c>
      <c r="G1366" s="27">
        <f t="shared" si="21"/>
        <v>15478.145082944087</v>
      </c>
    </row>
    <row r="1367" spans="1:7" x14ac:dyDescent="0.2">
      <c r="A1367" s="27">
        <v>3544</v>
      </c>
      <c r="B1367" s="27">
        <v>3571</v>
      </c>
      <c r="C1367" s="31">
        <f>(A1367+B1367)/2</f>
        <v>3557.5</v>
      </c>
      <c r="D1367" s="27">
        <f>0+( 0.00000000005349496*F1367^4 - 0.0000003364068*F1367^3 + 0.0007146668*F1367^2 - 0.6789843* F1367 + 3830.89)</f>
        <v>3565.7908486576885</v>
      </c>
      <c r="E1367" s="27">
        <v>19136</v>
      </c>
      <c r="F1367" s="28" t="s">
        <v>1505</v>
      </c>
      <c r="G1367" s="27">
        <f t="shared" si="21"/>
        <v>15570.209151342311</v>
      </c>
    </row>
    <row r="1368" spans="1:7" x14ac:dyDescent="0.2">
      <c r="A1368" s="27">
        <v>3554</v>
      </c>
      <c r="B1368" s="27">
        <v>3563</v>
      </c>
      <c r="C1368" s="31">
        <f>(A1368+B1368)/2</f>
        <v>3558.5</v>
      </c>
      <c r="D1368" s="27">
        <f>0+( 0.00000000005349496*F1368^4 - 0.0000003364068*F1368^3 + 0.0007146668*F1368^2 - 0.6789843* F1368 + 3830.89)</f>
        <v>3565.7266504992417</v>
      </c>
      <c r="E1368" s="27">
        <v>19571</v>
      </c>
      <c r="F1368" s="28" t="s">
        <v>1506</v>
      </c>
      <c r="G1368" s="27">
        <f t="shared" si="21"/>
        <v>16005.273349500758</v>
      </c>
    </row>
    <row r="1369" spans="1:7" x14ac:dyDescent="0.2">
      <c r="A1369" s="27">
        <v>3547</v>
      </c>
      <c r="B1369" s="27">
        <v>3562</v>
      </c>
      <c r="C1369" s="31">
        <f>(A1369+B1369)/2</f>
        <v>3554.5</v>
      </c>
      <c r="D1369" s="27">
        <f>0+( 0.00000000005349496*F1369^4 - 0.0000003364068*F1369^3 + 0.0007146668*F1369^2 - 0.6789843* F1369 + 3830.89)</f>
        <v>3565.6623223152683</v>
      </c>
      <c r="E1369" s="27">
        <v>20204</v>
      </c>
      <c r="F1369" s="28" t="s">
        <v>1507</v>
      </c>
      <c r="G1369" s="27">
        <f t="shared" si="21"/>
        <v>16638.337677684733</v>
      </c>
    </row>
    <row r="1370" spans="1:7" x14ac:dyDescent="0.2">
      <c r="A1370" s="27">
        <v>3548</v>
      </c>
      <c r="B1370" s="27">
        <v>3540</v>
      </c>
      <c r="C1370" s="31">
        <f>(A1370+B1370)/2</f>
        <v>3544</v>
      </c>
      <c r="D1370" s="27">
        <f>0+( 0.00000000005349496*F1370^4 - 0.0000003364068*F1370^3 + 0.0007146668*F1370^2 - 0.6789843* F1370 + 3830.89)</f>
        <v>3565.5978638417482</v>
      </c>
      <c r="E1370" s="27">
        <v>20855</v>
      </c>
      <c r="F1370" s="28" t="s">
        <v>1508</v>
      </c>
      <c r="G1370" s="27">
        <f t="shared" si="21"/>
        <v>17289.402136158253</v>
      </c>
    </row>
    <row r="1371" spans="1:7" x14ac:dyDescent="0.2">
      <c r="A1371" s="27">
        <v>3556</v>
      </c>
      <c r="B1371" s="27">
        <v>3558</v>
      </c>
      <c r="C1371" s="31">
        <f>(A1371+B1371)/2</f>
        <v>3557</v>
      </c>
      <c r="D1371" s="27">
        <f>0+( 0.00000000005349496*F1371^4 - 0.0000003364068*F1371^3 + 0.0007146668*F1371^2 - 0.6789843* F1371 + 3830.89)</f>
        <v>3565.5332748159444</v>
      </c>
      <c r="E1371" s="27">
        <v>21208</v>
      </c>
      <c r="F1371" s="28" t="s">
        <v>1509</v>
      </c>
      <c r="G1371" s="27">
        <f t="shared" si="21"/>
        <v>17642.466725184055</v>
      </c>
    </row>
    <row r="1372" spans="1:7" x14ac:dyDescent="0.2">
      <c r="A1372" s="27">
        <v>3570</v>
      </c>
      <c r="B1372" s="27">
        <v>3537</v>
      </c>
      <c r="C1372" s="31">
        <f>(A1372+B1372)/2</f>
        <v>3553.5</v>
      </c>
      <c r="D1372" s="27">
        <f>0+( 0.00000000005349496*F1372^4 - 0.0000003364068*F1372^3 + 0.0007146668*F1372^2 - 0.6789843* F1372 + 3830.89)</f>
        <v>3565.4685549764058</v>
      </c>
      <c r="E1372" s="27">
        <v>21295</v>
      </c>
      <c r="F1372" s="28" t="s">
        <v>1510</v>
      </c>
      <c r="G1372" s="27">
        <f t="shared" si="21"/>
        <v>17729.531445023593</v>
      </c>
    </row>
    <row r="1373" spans="1:7" x14ac:dyDescent="0.2">
      <c r="A1373" s="27">
        <v>3545</v>
      </c>
      <c r="B1373" s="27">
        <v>3547</v>
      </c>
      <c r="C1373" s="31">
        <f>(A1373+B1373)/2</f>
        <v>3546</v>
      </c>
      <c r="D1373" s="27">
        <f>0+( 0.00000000005349496*F1373^4 - 0.0000003364068*F1373^3 + 0.0007146668*F1373^2 - 0.6789843* F1373 + 3830.89)</f>
        <v>3565.4037040629628</v>
      </c>
      <c r="E1373" s="27">
        <v>21225</v>
      </c>
      <c r="F1373" s="28" t="s">
        <v>1511</v>
      </c>
      <c r="G1373" s="27">
        <f t="shared" si="21"/>
        <v>17659.596295937037</v>
      </c>
    </row>
    <row r="1374" spans="1:7" x14ac:dyDescent="0.2">
      <c r="A1374" s="27">
        <v>3568</v>
      </c>
      <c r="B1374" s="27">
        <v>3571</v>
      </c>
      <c r="C1374" s="31">
        <f>(A1374+B1374)/2</f>
        <v>3569.5</v>
      </c>
      <c r="D1374" s="27">
        <f>0+( 0.00000000005349496*F1374^4 - 0.0000003364068*F1374^3 + 0.0007146668*F1374^2 - 0.6789843* F1374 + 3830.89)</f>
        <v>3565.3387218167309</v>
      </c>
      <c r="E1374" s="27">
        <v>21107</v>
      </c>
      <c r="F1374" s="28" t="s">
        <v>1512</v>
      </c>
      <c r="G1374" s="27">
        <f t="shared" si="21"/>
        <v>17541.66127818327</v>
      </c>
    </row>
    <row r="1375" spans="1:7" x14ac:dyDescent="0.2">
      <c r="A1375" s="27">
        <v>3568</v>
      </c>
      <c r="B1375" s="27">
        <v>3528</v>
      </c>
      <c r="C1375" s="31">
        <f>(A1375+B1375)/2</f>
        <v>3548</v>
      </c>
      <c r="D1375" s="27">
        <f>0+( 0.00000000005349496*F1375^4 - 0.0000003364068*F1375^3 + 0.0007146668*F1375^2 - 0.6789843* F1375 + 3830.89)</f>
        <v>3565.2736079801107</v>
      </c>
      <c r="E1375" s="27">
        <v>20994</v>
      </c>
      <c r="F1375" s="28" t="s">
        <v>1513</v>
      </c>
      <c r="G1375" s="27">
        <f t="shared" si="21"/>
        <v>17428.726392019889</v>
      </c>
    </row>
    <row r="1376" spans="1:7" x14ac:dyDescent="0.2">
      <c r="A1376" s="27">
        <v>3535</v>
      </c>
      <c r="B1376" s="27">
        <v>3563</v>
      </c>
      <c r="C1376" s="31">
        <f>(A1376+B1376)/2</f>
        <v>3549</v>
      </c>
      <c r="D1376" s="27">
        <f>0+( 0.00000000005349496*F1376^4 - 0.0000003364068*F1376^3 + 0.0007146668*F1376^2 - 0.6789843* F1376 + 3830.89)</f>
        <v>3565.2083622967843</v>
      </c>
      <c r="E1376" s="27">
        <v>20862</v>
      </c>
      <c r="F1376" s="28" t="s">
        <v>1514</v>
      </c>
      <c r="G1376" s="27">
        <f t="shared" si="21"/>
        <v>17296.791637703216</v>
      </c>
    </row>
    <row r="1377" spans="1:7" x14ac:dyDescent="0.2">
      <c r="A1377" s="27">
        <v>3563</v>
      </c>
      <c r="B1377" s="27">
        <v>3568</v>
      </c>
      <c r="C1377" s="31">
        <f>(A1377+B1377)/2</f>
        <v>3565.5</v>
      </c>
      <c r="D1377" s="27">
        <f>0+( 0.00000000005349496*F1377^4 - 0.0000003364068*F1377^3 + 0.0007146668*F1377^2 - 0.6789843* F1377 + 3830.89)</f>
        <v>3565.1429845117186</v>
      </c>
      <c r="E1377" s="27">
        <v>20612</v>
      </c>
      <c r="F1377" s="28" t="s">
        <v>1515</v>
      </c>
      <c r="G1377" s="27">
        <f t="shared" si="21"/>
        <v>17046.85701548828</v>
      </c>
    </row>
    <row r="1378" spans="1:7" x14ac:dyDescent="0.2">
      <c r="A1378" s="27">
        <v>3567</v>
      </c>
      <c r="B1378" s="27">
        <v>3561</v>
      </c>
      <c r="C1378" s="31">
        <f>(A1378+B1378)/2</f>
        <v>3564</v>
      </c>
      <c r="D1378" s="27">
        <f>0+( 0.00000000005349496*F1378^4 - 0.0000003364068*F1378^3 + 0.0007146668*F1378^2 - 0.6789843* F1378 + 3830.89)</f>
        <v>3565.077474371165</v>
      </c>
      <c r="E1378" s="27">
        <v>20441</v>
      </c>
      <c r="F1378" s="28" t="s">
        <v>1516</v>
      </c>
      <c r="G1378" s="27">
        <f t="shared" si="21"/>
        <v>16875.922525628834</v>
      </c>
    </row>
    <row r="1379" spans="1:7" x14ac:dyDescent="0.2">
      <c r="A1379" s="27">
        <v>3538</v>
      </c>
      <c r="B1379" s="27">
        <v>3565</v>
      </c>
      <c r="C1379" s="31">
        <f>(A1379+B1379)/2</f>
        <v>3551.5</v>
      </c>
      <c r="D1379" s="27">
        <f>0+( 0.00000000005349496*F1379^4 - 0.0000003364068*F1379^3 + 0.0007146668*F1379^2 - 0.6789843* F1379 + 3830.89)</f>
        <v>3565.0118316226585</v>
      </c>
      <c r="E1379" s="27">
        <v>20221</v>
      </c>
      <c r="F1379" s="28" t="s">
        <v>1517</v>
      </c>
      <c r="G1379" s="27">
        <f t="shared" si="21"/>
        <v>16655.988168377342</v>
      </c>
    </row>
    <row r="1380" spans="1:7" x14ac:dyDescent="0.2">
      <c r="A1380" s="27">
        <v>3556</v>
      </c>
      <c r="B1380" s="27">
        <v>3581</v>
      </c>
      <c r="C1380" s="31">
        <f>(A1380+B1380)/2</f>
        <v>3568.5</v>
      </c>
      <c r="D1380" s="27">
        <f>0+( 0.00000000005349496*F1380^4 - 0.0000003364068*F1380^3 + 0.0007146668*F1380^2 - 0.6789843* F1380 + 3830.89)</f>
        <v>3564.9460560150173</v>
      </c>
      <c r="E1380" s="27">
        <v>19999</v>
      </c>
      <c r="F1380" s="28" t="s">
        <v>1518</v>
      </c>
      <c r="G1380" s="27">
        <f t="shared" si="21"/>
        <v>16434.053943984982</v>
      </c>
    </row>
    <row r="1381" spans="1:7" x14ac:dyDescent="0.2">
      <c r="A1381" s="27">
        <v>3535</v>
      </c>
      <c r="B1381" s="27">
        <v>3573</v>
      </c>
      <c r="C1381" s="31">
        <f>(A1381+B1381)/2</f>
        <v>3554</v>
      </c>
      <c r="D1381" s="27">
        <f>0+( 0.00000000005349496*F1381^4 - 0.0000003364068*F1381^3 + 0.0007146668*F1381^2 - 0.6789843* F1381 + 3830.89)</f>
        <v>3564.8801472983441</v>
      </c>
      <c r="E1381" s="27">
        <v>19734</v>
      </c>
      <c r="F1381" s="28" t="s">
        <v>1519</v>
      </c>
      <c r="G1381" s="27">
        <f t="shared" si="21"/>
        <v>16169.119852701657</v>
      </c>
    </row>
    <row r="1382" spans="1:7" x14ac:dyDescent="0.2">
      <c r="A1382" s="27">
        <v>3549</v>
      </c>
      <c r="B1382" s="27">
        <v>3570</v>
      </c>
      <c r="C1382" s="31">
        <f>(A1382+B1382)/2</f>
        <v>3559.5</v>
      </c>
      <c r="D1382" s="27">
        <f>0+( 0.00000000005349496*F1382^4 - 0.0000003364068*F1382^3 + 0.0007146668*F1382^2 - 0.6789843* F1382 + 3830.89)</f>
        <v>3564.8141052240253</v>
      </c>
      <c r="E1382" s="27">
        <v>19494</v>
      </c>
      <c r="F1382" s="28" t="s">
        <v>1520</v>
      </c>
      <c r="G1382" s="27">
        <f t="shared" si="21"/>
        <v>15929.185894775976</v>
      </c>
    </row>
    <row r="1383" spans="1:7" x14ac:dyDescent="0.2">
      <c r="A1383" s="27">
        <v>3564</v>
      </c>
      <c r="B1383" s="27">
        <v>3558</v>
      </c>
      <c r="C1383" s="31">
        <f>(A1383+B1383)/2</f>
        <v>3561</v>
      </c>
      <c r="D1383" s="27">
        <f>0+( 0.00000000005349496*F1383^4 - 0.0000003364068*F1383^3 + 0.0007146668*F1383^2 - 0.6789843* F1383 + 3830.89)</f>
        <v>3564.747929544732</v>
      </c>
      <c r="E1383" s="27">
        <v>19267</v>
      </c>
      <c r="F1383" s="28" t="s">
        <v>1521</v>
      </c>
      <c r="G1383" s="27">
        <f t="shared" si="21"/>
        <v>15702.252070455268</v>
      </c>
    </row>
    <row r="1384" spans="1:7" x14ac:dyDescent="0.2">
      <c r="A1384" s="27">
        <v>3575</v>
      </c>
      <c r="B1384" s="27">
        <v>3574</v>
      </c>
      <c r="C1384" s="31">
        <f>(A1384+B1384)/2</f>
        <v>3574.5</v>
      </c>
      <c r="D1384" s="27">
        <f>0+( 0.00000000005349496*F1384^4 - 0.0000003364068*F1384^3 + 0.0007146668*F1384^2 - 0.6789843* F1384 + 3830.89)</f>
        <v>3564.6816200144171</v>
      </c>
      <c r="E1384" s="27">
        <v>18886</v>
      </c>
      <c r="F1384" s="28" t="s">
        <v>1522</v>
      </c>
      <c r="G1384" s="27">
        <f t="shared" si="21"/>
        <v>15321.318379985583</v>
      </c>
    </row>
    <row r="1385" spans="1:7" x14ac:dyDescent="0.2">
      <c r="A1385" s="27">
        <v>3546</v>
      </c>
      <c r="B1385" s="27">
        <v>3560</v>
      </c>
      <c r="C1385" s="31">
        <f>(A1385+B1385)/2</f>
        <v>3553</v>
      </c>
      <c r="D1385" s="27">
        <f>0+( 0.00000000005349496*F1385^4 - 0.0000003364068*F1385^3 + 0.0007146668*F1385^2 - 0.6789843* F1385 + 3830.89)</f>
        <v>3564.6151763883199</v>
      </c>
      <c r="E1385" s="27">
        <v>18628</v>
      </c>
      <c r="F1385" s="28" t="s">
        <v>1523</v>
      </c>
      <c r="G1385" s="27">
        <f t="shared" si="21"/>
        <v>15063.384823611679</v>
      </c>
    </row>
    <row r="1386" spans="1:7" x14ac:dyDescent="0.2">
      <c r="A1386" s="27">
        <v>3534</v>
      </c>
      <c r="B1386" s="27">
        <v>3583</v>
      </c>
      <c r="C1386" s="31">
        <f>(A1386+B1386)/2</f>
        <v>3558.5</v>
      </c>
      <c r="D1386" s="27">
        <f>0+( 0.00000000005349496*F1386^4 - 0.0000003364068*F1386^3 + 0.0007146668*F1386^2 - 0.6789843* F1386 + 3830.89)</f>
        <v>3564.5485984229617</v>
      </c>
      <c r="E1386" s="27">
        <v>18301</v>
      </c>
      <c r="F1386" s="28" t="s">
        <v>1524</v>
      </c>
      <c r="G1386" s="27">
        <f t="shared" si="21"/>
        <v>14736.451401577038</v>
      </c>
    </row>
    <row r="1387" spans="1:7" x14ac:dyDescent="0.2">
      <c r="A1387" s="27">
        <v>3551</v>
      </c>
      <c r="B1387" s="27">
        <v>3569</v>
      </c>
      <c r="C1387" s="31">
        <f>(A1387+B1387)/2</f>
        <v>3560</v>
      </c>
      <c r="D1387" s="27">
        <f>0+( 0.00000000005349496*F1387^4 - 0.0000003364068*F1387^3 + 0.0007146668*F1387^2 - 0.6789843* F1387 + 3830.89)</f>
        <v>3564.4818858761482</v>
      </c>
      <c r="E1387" s="27">
        <v>18002</v>
      </c>
      <c r="F1387" s="28" t="s">
        <v>1525</v>
      </c>
      <c r="G1387" s="27">
        <f t="shared" si="21"/>
        <v>14437.518114123852</v>
      </c>
    </row>
    <row r="1388" spans="1:7" x14ac:dyDescent="0.2">
      <c r="A1388" s="27">
        <v>3548</v>
      </c>
      <c r="B1388" s="27">
        <v>3572</v>
      </c>
      <c r="C1388" s="31">
        <f>(A1388+B1388)/2</f>
        <v>3560</v>
      </c>
      <c r="D1388" s="27">
        <f>0+( 0.00000000005349496*F1388^4 - 0.0000003364068*F1388^3 + 0.0007146668*F1388^2 - 0.6789843* F1388 + 3830.89)</f>
        <v>3564.4150385069697</v>
      </c>
      <c r="E1388" s="27">
        <v>17843</v>
      </c>
      <c r="F1388" s="28" t="s">
        <v>1526</v>
      </c>
      <c r="G1388" s="27">
        <f t="shared" si="21"/>
        <v>14278.58496149303</v>
      </c>
    </row>
    <row r="1389" spans="1:7" x14ac:dyDescent="0.2">
      <c r="A1389" s="27">
        <v>3571</v>
      </c>
      <c r="B1389" s="27">
        <v>3573</v>
      </c>
      <c r="C1389" s="31">
        <f>(A1389+B1389)/2</f>
        <v>3572</v>
      </c>
      <c r="D1389" s="27">
        <f>0+( 0.00000000005349496*F1389^4 - 0.0000003364068*F1389^3 + 0.0007146668*F1389^2 - 0.6789843* F1389 + 3830.89)</f>
        <v>3564.3480560757998</v>
      </c>
      <c r="E1389" s="27">
        <v>17543</v>
      </c>
      <c r="F1389" s="28" t="s">
        <v>1527</v>
      </c>
      <c r="G1389" s="27">
        <f t="shared" si="21"/>
        <v>13978.6519439242</v>
      </c>
    </row>
    <row r="1390" spans="1:7" x14ac:dyDescent="0.2">
      <c r="A1390" s="27">
        <v>3570</v>
      </c>
      <c r="B1390" s="27">
        <v>3578</v>
      </c>
      <c r="C1390" s="31">
        <f>(A1390+B1390)/2</f>
        <v>3574</v>
      </c>
      <c r="D1390" s="27">
        <f>0+( 0.00000000005349496*F1390^4 - 0.0000003364068*F1390^3 + 0.0007146668*F1390^2 - 0.6789843* F1390 + 3830.89)</f>
        <v>3564.2809383442955</v>
      </c>
      <c r="E1390" s="27">
        <v>17300</v>
      </c>
      <c r="F1390" s="28" t="s">
        <v>1528</v>
      </c>
      <c r="G1390" s="27">
        <f t="shared" si="21"/>
        <v>13735.719061655705</v>
      </c>
    </row>
    <row r="1391" spans="1:7" x14ac:dyDescent="0.2">
      <c r="A1391" s="27">
        <v>3546</v>
      </c>
      <c r="B1391" s="27">
        <v>3557</v>
      </c>
      <c r="C1391" s="31">
        <f>(A1391+B1391)/2</f>
        <v>3551.5</v>
      </c>
      <c r="D1391" s="27">
        <f>0+( 0.00000000005349496*F1391^4 - 0.0000003364068*F1391^3 + 0.0007146668*F1391^2 - 0.6789843* F1391 + 3830.89)</f>
        <v>3564.2136850753982</v>
      </c>
      <c r="E1391" s="27">
        <v>17061</v>
      </c>
      <c r="F1391" s="28" t="s">
        <v>1529</v>
      </c>
      <c r="G1391" s="27">
        <f t="shared" si="21"/>
        <v>13496.786314924602</v>
      </c>
    </row>
    <row r="1392" spans="1:7" x14ac:dyDescent="0.2">
      <c r="A1392" s="27">
        <v>3551</v>
      </c>
      <c r="B1392" s="27">
        <v>3564</v>
      </c>
      <c r="C1392" s="31">
        <f>(A1392+B1392)/2</f>
        <v>3557.5</v>
      </c>
      <c r="D1392" s="27">
        <f>0+( 0.00000000005349496*F1392^4 - 0.0000003364068*F1392^3 + 0.0007146668*F1392^2 - 0.6789843* F1392 + 3830.89)</f>
        <v>3564.1462960333333</v>
      </c>
      <c r="E1392" s="27">
        <v>16752</v>
      </c>
      <c r="F1392" s="28" t="s">
        <v>1530</v>
      </c>
      <c r="G1392" s="27">
        <f t="shared" si="21"/>
        <v>13187.853703966666</v>
      </c>
    </row>
    <row r="1393" spans="1:7" x14ac:dyDescent="0.2">
      <c r="A1393" s="27">
        <v>3541</v>
      </c>
      <c r="B1393" s="27">
        <v>3535</v>
      </c>
      <c r="C1393" s="31">
        <f>(A1393+B1393)/2</f>
        <v>3538</v>
      </c>
      <c r="D1393" s="27">
        <f>0+( 0.00000000005349496*F1393^4 - 0.0000003364068*F1393^3 + 0.0007146668*F1393^2 - 0.6789843* F1393 + 3830.89)</f>
        <v>3564.0787709836104</v>
      </c>
      <c r="E1393" s="27">
        <v>16594</v>
      </c>
      <c r="F1393" s="28" t="s">
        <v>1531</v>
      </c>
      <c r="G1393" s="27">
        <f t="shared" si="21"/>
        <v>13029.921229016389</v>
      </c>
    </row>
    <row r="1394" spans="1:7" x14ac:dyDescent="0.2">
      <c r="A1394" s="27">
        <v>3535</v>
      </c>
      <c r="B1394" s="27">
        <v>3544</v>
      </c>
      <c r="C1394" s="31">
        <f>(A1394+B1394)/2</f>
        <v>3539.5</v>
      </c>
      <c r="D1394" s="27">
        <f>0+( 0.00000000005349496*F1394^4 - 0.0000003364068*F1394^3 + 0.0007146668*F1394^2 - 0.6789843* F1394 + 3830.89)</f>
        <v>3564.0111096930218</v>
      </c>
      <c r="E1394" s="27">
        <v>16318</v>
      </c>
      <c r="F1394" s="28" t="s">
        <v>1532</v>
      </c>
      <c r="G1394" s="27">
        <f t="shared" si="21"/>
        <v>12753.988890306979</v>
      </c>
    </row>
    <row r="1395" spans="1:7" x14ac:dyDescent="0.2">
      <c r="A1395" s="27">
        <v>3546</v>
      </c>
      <c r="B1395" s="27">
        <v>3553</v>
      </c>
      <c r="C1395" s="31">
        <f>(A1395+B1395)/2</f>
        <v>3549.5</v>
      </c>
      <c r="D1395" s="27">
        <f>0+( 0.00000000005349496*F1395^4 - 0.0000003364068*F1395^3 + 0.0007146668*F1395^2 - 0.6789843* F1395 + 3830.89)</f>
        <v>3563.943311929645</v>
      </c>
      <c r="E1395" s="27">
        <v>16008</v>
      </c>
      <c r="F1395" s="28" t="s">
        <v>1533</v>
      </c>
      <c r="G1395" s="27">
        <f t="shared" si="21"/>
        <v>12444.056688070355</v>
      </c>
    </row>
    <row r="1396" spans="1:7" x14ac:dyDescent="0.2">
      <c r="A1396" s="27">
        <v>3562</v>
      </c>
      <c r="B1396" s="27">
        <v>3571</v>
      </c>
      <c r="C1396" s="31">
        <f>(A1396+B1396)/2</f>
        <v>3566.5</v>
      </c>
      <c r="D1396" s="27">
        <f>0+( 0.00000000005349496*F1396^4 - 0.0000003364068*F1396^3 + 0.0007146668*F1396^2 - 0.6789843* F1396 + 3830.89)</f>
        <v>3563.8753774628403</v>
      </c>
      <c r="E1396" s="27">
        <v>15847</v>
      </c>
      <c r="F1396" s="28" t="s">
        <v>1534</v>
      </c>
      <c r="G1396" s="27">
        <f t="shared" si="21"/>
        <v>12283.12462253716</v>
      </c>
    </row>
    <row r="1397" spans="1:7" x14ac:dyDescent="0.2">
      <c r="A1397" s="27">
        <v>3555</v>
      </c>
      <c r="B1397" s="27">
        <v>3574</v>
      </c>
      <c r="C1397" s="31">
        <f>(A1397+B1397)/2</f>
        <v>3564.5</v>
      </c>
      <c r="D1397" s="27">
        <f>0+( 0.00000000005349496*F1397^4 - 0.0000003364068*F1397^3 + 0.0007146668*F1397^2 - 0.6789843* F1397 + 3830.89)</f>
        <v>3563.8073060632523</v>
      </c>
      <c r="E1397" s="27">
        <v>15614</v>
      </c>
      <c r="F1397" s="28" t="s">
        <v>1535</v>
      </c>
      <c r="G1397" s="27">
        <f t="shared" si="21"/>
        <v>12050.192693936748</v>
      </c>
    </row>
    <row r="1398" spans="1:7" x14ac:dyDescent="0.2">
      <c r="A1398" s="27">
        <v>3540</v>
      </c>
      <c r="B1398" s="27">
        <v>3554</v>
      </c>
      <c r="C1398" s="31">
        <f>(A1398+B1398)/2</f>
        <v>3547</v>
      </c>
      <c r="D1398" s="27">
        <f>0+( 0.00000000005349496*F1398^4 - 0.0000003364068*F1398^3 + 0.0007146668*F1398^2 - 0.6789843* F1398 + 3830.89)</f>
        <v>3563.7390975028097</v>
      </c>
      <c r="E1398" s="27">
        <v>15331</v>
      </c>
      <c r="F1398" s="28" t="s">
        <v>1536</v>
      </c>
      <c r="G1398" s="27">
        <f t="shared" si="21"/>
        <v>11767.26090249719</v>
      </c>
    </row>
    <row r="1399" spans="1:7" x14ac:dyDescent="0.2">
      <c r="A1399" s="27">
        <v>3539</v>
      </c>
      <c r="B1399" s="27">
        <v>3580</v>
      </c>
      <c r="C1399" s="31">
        <f>(A1399+B1399)/2</f>
        <v>3559.5</v>
      </c>
      <c r="D1399" s="27">
        <f>0+( 0.00000000005349496*F1399^4 - 0.0000003364068*F1399^3 + 0.0007146668*F1399^2 - 0.6789843* F1399 + 3830.89)</f>
        <v>3563.670751554725</v>
      </c>
      <c r="E1399" s="27">
        <v>15039</v>
      </c>
      <c r="F1399" s="28" t="s">
        <v>1537</v>
      </c>
      <c r="G1399" s="27">
        <f t="shared" si="21"/>
        <v>11475.329248445276</v>
      </c>
    </row>
    <row r="1400" spans="1:7" x14ac:dyDescent="0.2">
      <c r="A1400" s="27">
        <v>3533</v>
      </c>
      <c r="B1400" s="27">
        <v>3560</v>
      </c>
      <c r="C1400" s="31">
        <f>(A1400+B1400)/2</f>
        <v>3546.5</v>
      </c>
      <c r="D1400" s="27">
        <f>0+( 0.00000000005349496*F1400^4 - 0.0000003364068*F1400^3 + 0.0007146668*F1400^2 - 0.6789843* F1400 + 3830.89)</f>
        <v>3563.6022679934945</v>
      </c>
      <c r="E1400" s="27">
        <v>14820</v>
      </c>
      <c r="F1400" s="28" t="s">
        <v>1538</v>
      </c>
      <c r="G1400" s="27">
        <f t="shared" si="21"/>
        <v>11256.397732006506</v>
      </c>
    </row>
    <row r="1401" spans="1:7" x14ac:dyDescent="0.2">
      <c r="A1401" s="27">
        <v>3538</v>
      </c>
      <c r="B1401" s="27">
        <v>3580</v>
      </c>
      <c r="C1401" s="31">
        <f>(A1401+B1401)/2</f>
        <v>3559</v>
      </c>
      <c r="D1401" s="27">
        <f>0+( 0.00000000005349496*F1401^4 - 0.0000003364068*F1401^3 + 0.0007146668*F1401^2 - 0.6789843* F1401 + 3830.89)</f>
        <v>3563.5336465948981</v>
      </c>
      <c r="E1401" s="27">
        <v>14529</v>
      </c>
      <c r="F1401" s="28" t="s">
        <v>1539</v>
      </c>
      <c r="G1401" s="27">
        <f t="shared" si="21"/>
        <v>10965.466353405101</v>
      </c>
    </row>
    <row r="1402" spans="1:7" x14ac:dyDescent="0.2">
      <c r="A1402" s="27">
        <v>3540</v>
      </c>
      <c r="B1402" s="27">
        <v>3561</v>
      </c>
      <c r="C1402" s="31">
        <f>(A1402+B1402)/2</f>
        <v>3550.5</v>
      </c>
      <c r="D1402" s="27">
        <f>0+( 0.00000000005349496*F1402^4 - 0.0000003364068*F1402^3 + 0.0007146668*F1402^2 - 0.6789843* F1402 + 3830.89)</f>
        <v>3563.464887136</v>
      </c>
      <c r="E1402" s="27">
        <v>14363</v>
      </c>
      <c r="F1402" s="28" t="s">
        <v>1540</v>
      </c>
      <c r="G1402" s="27">
        <f t="shared" si="21"/>
        <v>10799.535112864</v>
      </c>
    </row>
    <row r="1403" spans="1:7" x14ac:dyDescent="0.2">
      <c r="A1403" s="27">
        <v>3571</v>
      </c>
      <c r="B1403" s="27">
        <v>3573</v>
      </c>
      <c r="C1403" s="31">
        <f>(A1403+B1403)/2</f>
        <v>3572</v>
      </c>
      <c r="D1403" s="27">
        <f>0+( 0.00000000005349496*F1403^4 - 0.0000003364068*F1403^3 + 0.0007146668*F1403^2 - 0.6789843* F1403 + 3830.89)</f>
        <v>3563.3959893951483</v>
      </c>
      <c r="E1403" s="27">
        <v>14163</v>
      </c>
      <c r="F1403" s="28" t="s">
        <v>1541</v>
      </c>
      <c r="G1403" s="27">
        <f t="shared" si="21"/>
        <v>10599.604010604851</v>
      </c>
    </row>
    <row r="1404" spans="1:7" x14ac:dyDescent="0.2">
      <c r="A1404" s="27">
        <v>3546</v>
      </c>
      <c r="B1404" s="27">
        <v>3553</v>
      </c>
      <c r="C1404" s="31">
        <f>(A1404+B1404)/2</f>
        <v>3549.5</v>
      </c>
      <c r="D1404" s="27">
        <f>0+( 0.00000000005349496*F1404^4 - 0.0000003364068*F1404^3 + 0.0007146668*F1404^2 - 0.6789843* F1404 + 3830.89)</f>
        <v>3563.3269531519741</v>
      </c>
      <c r="E1404" s="27">
        <v>14072</v>
      </c>
      <c r="F1404" s="28" t="s">
        <v>1542</v>
      </c>
      <c r="G1404" s="27">
        <f t="shared" si="21"/>
        <v>10508.673046848025</v>
      </c>
    </row>
    <row r="1405" spans="1:7" x14ac:dyDescent="0.2">
      <c r="A1405" s="27">
        <v>3538</v>
      </c>
      <c r="B1405" s="27">
        <v>3542</v>
      </c>
      <c r="C1405" s="31">
        <f>(A1405+B1405)/2</f>
        <v>3540</v>
      </c>
      <c r="D1405" s="27">
        <f>0+( 0.00000000005349496*F1405^4 - 0.0000003364068*F1405^3 + 0.0007146668*F1405^2 - 0.6789843* F1405 + 3830.89)</f>
        <v>3563.2577781873938</v>
      </c>
      <c r="E1405" s="27">
        <v>13911</v>
      </c>
      <c r="F1405" s="28" t="s">
        <v>1543</v>
      </c>
      <c r="G1405" s="27">
        <f t="shared" si="21"/>
        <v>10347.742221812607</v>
      </c>
    </row>
    <row r="1406" spans="1:7" x14ac:dyDescent="0.2">
      <c r="A1406" s="27">
        <v>3559</v>
      </c>
      <c r="B1406" s="27">
        <v>3557</v>
      </c>
      <c r="C1406" s="31">
        <f>(A1406+B1406)/2</f>
        <v>3558</v>
      </c>
      <c r="D1406" s="27">
        <f>0+( 0.00000000005349496*F1406^4 - 0.0000003364068*F1406^3 + 0.0007146668*F1406^2 - 0.6789843* F1406 + 3830.89)</f>
        <v>3563.1884642836067</v>
      </c>
      <c r="E1406" s="27">
        <v>13794</v>
      </c>
      <c r="F1406" s="28" t="s">
        <v>1544</v>
      </c>
      <c r="G1406" s="27">
        <f t="shared" si="21"/>
        <v>10230.811535716393</v>
      </c>
    </row>
    <row r="1407" spans="1:7" x14ac:dyDescent="0.2">
      <c r="A1407" s="27">
        <v>3534</v>
      </c>
      <c r="B1407" s="27">
        <v>3564</v>
      </c>
      <c r="C1407" s="31">
        <f>(A1407+B1407)/2</f>
        <v>3549</v>
      </c>
      <c r="D1407" s="27">
        <f>0+( 0.00000000005349496*F1407^4 - 0.0000003364068*F1407^3 + 0.0007146668*F1407^2 - 0.6789843* F1407 + 3830.89)</f>
        <v>3563.1190112240965</v>
      </c>
      <c r="E1407" s="27">
        <v>13583</v>
      </c>
      <c r="F1407" s="28" t="s">
        <v>1545</v>
      </c>
      <c r="G1407" s="27">
        <f t="shared" si="21"/>
        <v>10019.880988775903</v>
      </c>
    </row>
    <row r="1408" spans="1:7" x14ac:dyDescent="0.2">
      <c r="A1408" s="27">
        <v>3549</v>
      </c>
      <c r="B1408" s="27">
        <v>3553</v>
      </c>
      <c r="C1408" s="31">
        <f>(A1408+B1408)/2</f>
        <v>3551</v>
      </c>
      <c r="D1408" s="27">
        <f>0+( 0.00000000005349496*F1408^4 - 0.0000003364068*F1408^3 + 0.0007146668*F1408^2 - 0.6789843* F1408 + 3830.89)</f>
        <v>3563.0494187936301</v>
      </c>
      <c r="E1408" s="27">
        <v>13433</v>
      </c>
      <c r="F1408" s="28" t="s">
        <v>1546</v>
      </c>
      <c r="G1408" s="27">
        <f t="shared" si="21"/>
        <v>9869.950581206369</v>
      </c>
    </row>
    <row r="1409" spans="1:7" x14ac:dyDescent="0.2">
      <c r="A1409" s="27">
        <v>3566</v>
      </c>
      <c r="B1409" s="27">
        <v>3550</v>
      </c>
      <c r="C1409" s="31">
        <f>(A1409+B1409)/2</f>
        <v>3558</v>
      </c>
      <c r="D1409" s="27">
        <f>0+( 0.00000000005349496*F1409^4 - 0.0000003364068*F1409^3 + 0.0007146668*F1409^2 - 0.6789843* F1409 + 3830.89)</f>
        <v>3562.9796867782584</v>
      </c>
      <c r="E1409" s="27">
        <v>13282</v>
      </c>
      <c r="F1409" s="28" t="s">
        <v>1547</v>
      </c>
      <c r="G1409" s="27">
        <f t="shared" si="21"/>
        <v>9719.0203132217412</v>
      </c>
    </row>
    <row r="1410" spans="1:7" x14ac:dyDescent="0.2">
      <c r="A1410" s="27">
        <v>3532</v>
      </c>
      <c r="B1410" s="27">
        <v>3582</v>
      </c>
      <c r="C1410" s="31">
        <f>(A1410+B1410)/2</f>
        <v>3557</v>
      </c>
      <c r="D1410" s="27">
        <f>0+( 0.00000000005349496*F1410^4 - 0.0000003364068*F1410^3 + 0.0007146668*F1410^2 - 0.6789843* F1410 + 3830.89)</f>
        <v>3562.9098149653173</v>
      </c>
      <c r="E1410" s="27">
        <v>13134</v>
      </c>
      <c r="F1410" s="28" t="s">
        <v>1548</v>
      </c>
      <c r="G1410" s="27">
        <f t="shared" si="21"/>
        <v>9571.0901850346818</v>
      </c>
    </row>
    <row r="1411" spans="1:7" x14ac:dyDescent="0.2">
      <c r="A1411" s="27">
        <v>3557</v>
      </c>
      <c r="B1411" s="27">
        <v>3561</v>
      </c>
      <c r="C1411" s="31">
        <f>(A1411+B1411)/2</f>
        <v>3559</v>
      </c>
      <c r="D1411" s="27">
        <f>0+( 0.00000000005349496*F1411^4 - 0.0000003364068*F1411^3 + 0.0007146668*F1411^2 - 0.6789843* F1411 + 3830.89)</f>
        <v>3562.8398031434253</v>
      </c>
      <c r="E1411" s="27">
        <v>12982</v>
      </c>
      <c r="F1411" s="28" t="s">
        <v>1549</v>
      </c>
      <c r="G1411" s="27">
        <f t="shared" ref="G1411:G1474" si="22">(E1411-D1411)</f>
        <v>9419.1601968565737</v>
      </c>
    </row>
    <row r="1412" spans="1:7" x14ac:dyDescent="0.2">
      <c r="A1412" s="27">
        <v>3540</v>
      </c>
      <c r="B1412" s="27">
        <v>3554</v>
      </c>
      <c r="C1412" s="31">
        <f>(A1412+B1412)/2</f>
        <v>3547</v>
      </c>
      <c r="D1412" s="27">
        <f>0+( 0.00000000005349496*F1412^4 - 0.0000003364068*F1412^3 + 0.0007146668*F1412^2 - 0.6789843* F1412 + 3830.89)</f>
        <v>3562.7696511024856</v>
      </c>
      <c r="E1412" s="27">
        <v>12861</v>
      </c>
      <c r="F1412" s="28" t="s">
        <v>1550</v>
      </c>
      <c r="G1412" s="27">
        <f t="shared" si="22"/>
        <v>9298.230348897514</v>
      </c>
    </row>
    <row r="1413" spans="1:7" x14ac:dyDescent="0.2">
      <c r="A1413" s="27">
        <v>3549</v>
      </c>
      <c r="B1413" s="27">
        <v>3561</v>
      </c>
      <c r="C1413" s="31">
        <f>(A1413+B1413)/2</f>
        <v>3555</v>
      </c>
      <c r="D1413" s="27">
        <f>0+( 0.00000000005349496*F1413^4 - 0.0000003364068*F1413^3 + 0.0007146668*F1413^2 - 0.6789843* F1413 + 3830.89)</f>
        <v>3562.6993586336844</v>
      </c>
      <c r="E1413" s="27">
        <v>12701</v>
      </c>
      <c r="F1413" s="28" t="s">
        <v>1551</v>
      </c>
      <c r="G1413" s="27">
        <f t="shared" si="22"/>
        <v>9138.3006413663152</v>
      </c>
    </row>
    <row r="1414" spans="1:7" x14ac:dyDescent="0.2">
      <c r="A1414" s="27">
        <v>3567</v>
      </c>
      <c r="B1414" s="27">
        <v>3588</v>
      </c>
      <c r="C1414" s="31">
        <f>(A1414+B1414)/2</f>
        <v>3577.5</v>
      </c>
      <c r="D1414" s="27">
        <f>0+( 0.00000000005349496*F1414^4 - 0.0000003364068*F1414^3 + 0.0007146668*F1414^2 - 0.6789843* F1414 + 3830.89)</f>
        <v>3562.6289255294923</v>
      </c>
      <c r="E1414" s="27">
        <v>12498</v>
      </c>
      <c r="F1414" s="28" t="s">
        <v>1552</v>
      </c>
      <c r="G1414" s="27">
        <f t="shared" si="22"/>
        <v>8935.3710744705077</v>
      </c>
    </row>
    <row r="1415" spans="1:7" x14ac:dyDescent="0.2">
      <c r="A1415" s="27">
        <v>3519</v>
      </c>
      <c r="B1415" s="27">
        <v>3577</v>
      </c>
      <c r="C1415" s="31">
        <f>(A1415+B1415)/2</f>
        <v>3548</v>
      </c>
      <c r="D1415" s="27">
        <f>0+( 0.00000000005349496*F1415^4 - 0.0000003364068*F1415^3 + 0.0007146668*F1415^2 - 0.6789843* F1415 + 3830.89)</f>
        <v>3562.5583515836643</v>
      </c>
      <c r="E1415" s="27">
        <v>12374</v>
      </c>
      <c r="F1415" s="28" t="s">
        <v>1553</v>
      </c>
      <c r="G1415" s="27">
        <f t="shared" si="22"/>
        <v>8811.4416484163357</v>
      </c>
    </row>
    <row r="1416" spans="1:7" x14ac:dyDescent="0.2">
      <c r="A1416" s="27">
        <v>3540</v>
      </c>
      <c r="B1416" s="27">
        <v>3571</v>
      </c>
      <c r="C1416" s="31">
        <f>(A1416+B1416)/2</f>
        <v>3555.5</v>
      </c>
      <c r="D1416" s="27">
        <f>0+( 0.00000000005349496*F1416^4 - 0.0000003364068*F1416^3 + 0.0007146668*F1416^2 - 0.6789843* F1416 + 3830.89)</f>
        <v>3562.4876365912382</v>
      </c>
      <c r="E1416" s="27">
        <v>12242</v>
      </c>
      <c r="F1416" s="28" t="s">
        <v>1554</v>
      </c>
      <c r="G1416" s="27">
        <f t="shared" si="22"/>
        <v>8679.5123634087613</v>
      </c>
    </row>
    <row r="1417" spans="1:7" x14ac:dyDescent="0.2">
      <c r="A1417" s="27">
        <v>3540</v>
      </c>
      <c r="B1417" s="27">
        <v>3553</v>
      </c>
      <c r="C1417" s="31">
        <f>(A1417+B1417)/2</f>
        <v>3546.5</v>
      </c>
      <c r="D1417" s="27">
        <f>0+( 0.00000000005349496*F1417^4 - 0.0000003364068*F1417^3 + 0.0007146668*F1417^2 - 0.6789843* F1417 + 3830.89)</f>
        <v>3562.4167803485361</v>
      </c>
      <c r="E1417" s="27">
        <v>12079</v>
      </c>
      <c r="F1417" s="28" t="s">
        <v>1555</v>
      </c>
      <c r="G1417" s="27">
        <f t="shared" si="22"/>
        <v>8516.5832196514639</v>
      </c>
    </row>
    <row r="1418" spans="1:7" x14ac:dyDescent="0.2">
      <c r="A1418" s="27">
        <v>3551</v>
      </c>
      <c r="B1418" s="27">
        <v>3561</v>
      </c>
      <c r="C1418" s="31">
        <f>(A1418+B1418)/2</f>
        <v>3556</v>
      </c>
      <c r="D1418" s="27">
        <f>0+( 0.00000000005349496*F1418^4 - 0.0000003364068*F1418^3 + 0.0007146668*F1418^2 - 0.6789843* F1418 + 3830.89)</f>
        <v>3562.3457826531649</v>
      </c>
      <c r="E1418" s="27">
        <v>11995</v>
      </c>
      <c r="F1418" s="28" t="s">
        <v>1556</v>
      </c>
      <c r="G1418" s="27">
        <f t="shared" si="22"/>
        <v>8432.6542173468351</v>
      </c>
    </row>
    <row r="1419" spans="1:7" x14ac:dyDescent="0.2">
      <c r="A1419" s="27">
        <v>3556</v>
      </c>
      <c r="B1419" s="27">
        <v>3544</v>
      </c>
      <c r="C1419" s="31">
        <f>(A1419+B1419)/2</f>
        <v>3550</v>
      </c>
      <c r="D1419" s="27">
        <f>0+( 0.00000000005349496*F1419^4 - 0.0000003364068*F1419^3 + 0.0007146668*F1419^2 - 0.6789843* F1419 + 3830.89)</f>
        <v>3562.2746433040138</v>
      </c>
      <c r="E1419" s="27">
        <v>11834</v>
      </c>
      <c r="F1419" s="28" t="s">
        <v>1557</v>
      </c>
      <c r="G1419" s="27">
        <f t="shared" si="22"/>
        <v>8271.7253566959862</v>
      </c>
    </row>
    <row r="1420" spans="1:7" x14ac:dyDescent="0.2">
      <c r="A1420" s="27">
        <v>3529</v>
      </c>
      <c r="B1420" s="27">
        <v>3570</v>
      </c>
      <c r="C1420" s="31">
        <f>(A1420+B1420)/2</f>
        <v>3549.5</v>
      </c>
      <c r="D1420" s="27">
        <f>0+( 0.00000000005349496*F1420^4 - 0.0000003364068*F1420^3 + 0.0007146668*F1420^2 - 0.6789843* F1420 + 3830.89)</f>
        <v>3562.2033621012574</v>
      </c>
      <c r="E1420" s="27">
        <v>11759</v>
      </c>
      <c r="F1420" s="28" t="s">
        <v>1558</v>
      </c>
      <c r="G1420" s="27">
        <f t="shared" si="22"/>
        <v>8196.7966378987421</v>
      </c>
    </row>
    <row r="1421" spans="1:7" x14ac:dyDescent="0.2">
      <c r="A1421" s="27">
        <v>3539</v>
      </c>
      <c r="B1421" s="27">
        <v>3558</v>
      </c>
      <c r="C1421" s="31">
        <f>(A1421+B1421)/2</f>
        <v>3548.5</v>
      </c>
      <c r="D1421" s="27">
        <f>0+( 0.00000000005349496*F1421^4 - 0.0000003364068*F1421^3 + 0.0007146668*F1421^2 - 0.6789843* F1421 + 3830.89)</f>
        <v>3562.1319388463526</v>
      </c>
      <c r="E1421" s="27">
        <v>11706</v>
      </c>
      <c r="F1421" s="28" t="s">
        <v>1559</v>
      </c>
      <c r="G1421" s="27">
        <f t="shared" si="22"/>
        <v>8143.8680611536474</v>
      </c>
    </row>
    <row r="1422" spans="1:7" x14ac:dyDescent="0.2">
      <c r="A1422" s="27">
        <v>3537</v>
      </c>
      <c r="B1422" s="27">
        <v>3572</v>
      </c>
      <c r="C1422" s="31">
        <f>(A1422+B1422)/2</f>
        <v>3554.5</v>
      </c>
      <c r="D1422" s="27">
        <f>0+( 0.00000000005349496*F1422^4 - 0.0000003364068*F1422^3 + 0.0007146668*F1422^2 - 0.6789843* F1422 + 3830.89)</f>
        <v>3562.0603733420412</v>
      </c>
      <c r="E1422" s="27">
        <v>11661</v>
      </c>
      <c r="F1422" s="28" t="s">
        <v>1560</v>
      </c>
      <c r="G1422" s="27">
        <f t="shared" si="22"/>
        <v>8098.9396266579588</v>
      </c>
    </row>
    <row r="1423" spans="1:7" x14ac:dyDescent="0.2">
      <c r="A1423" s="27">
        <v>3556</v>
      </c>
      <c r="B1423" s="27">
        <v>3574</v>
      </c>
      <c r="C1423" s="31">
        <f>(A1423+B1423)/2</f>
        <v>3565</v>
      </c>
      <c r="D1423" s="27">
        <f>0+( 0.00000000005349496*F1423^4 - 0.0000003364068*F1423^3 + 0.0007146668*F1423^2 - 0.6789843* F1423 + 3830.89)</f>
        <v>3561.9886653923495</v>
      </c>
      <c r="E1423" s="27">
        <v>11528</v>
      </c>
      <c r="F1423" s="28" t="s">
        <v>1561</v>
      </c>
      <c r="G1423" s="27">
        <f t="shared" si="22"/>
        <v>7966.0113346076505</v>
      </c>
    </row>
    <row r="1424" spans="1:7" x14ac:dyDescent="0.2">
      <c r="A1424" s="27">
        <v>3539</v>
      </c>
      <c r="B1424" s="27">
        <v>3572</v>
      </c>
      <c r="C1424" s="31">
        <f>(A1424+B1424)/2</f>
        <v>3555.5</v>
      </c>
      <c r="D1424" s="27">
        <f>0+( 0.00000000005349496*F1424^4 - 0.0000003364068*F1424^3 + 0.0007146668*F1424^2 - 0.6789843* F1424 + 3830.89)</f>
        <v>3561.916814802586</v>
      </c>
      <c r="E1424" s="27">
        <v>11436</v>
      </c>
      <c r="F1424" s="28" t="s">
        <v>1562</v>
      </c>
      <c r="G1424" s="27">
        <f t="shared" si="22"/>
        <v>7874.0831851974144</v>
      </c>
    </row>
    <row r="1425" spans="1:7" x14ac:dyDescent="0.2">
      <c r="A1425" s="27">
        <v>3550</v>
      </c>
      <c r="B1425" s="27">
        <v>3588</v>
      </c>
      <c r="C1425" s="31">
        <f>(A1425+B1425)/2</f>
        <v>3569</v>
      </c>
      <c r="D1425" s="27">
        <f>0+( 0.00000000005349496*F1425^4 - 0.0000003364068*F1425^3 + 0.0007146668*F1425^2 - 0.6789843* F1425 + 3830.89)</f>
        <v>3561.8448213793445</v>
      </c>
      <c r="E1425" s="27">
        <v>11354</v>
      </c>
      <c r="F1425" s="28" t="s">
        <v>1563</v>
      </c>
      <c r="G1425" s="27">
        <f t="shared" si="22"/>
        <v>7792.1551786206555</v>
      </c>
    </row>
    <row r="1426" spans="1:7" x14ac:dyDescent="0.2">
      <c r="A1426" s="27">
        <v>3533</v>
      </c>
      <c r="B1426" s="27">
        <v>3573</v>
      </c>
      <c r="C1426" s="31">
        <f>(A1426+B1426)/2</f>
        <v>3553</v>
      </c>
      <c r="D1426" s="27">
        <f>0+( 0.00000000005349496*F1426^4 - 0.0000003364068*F1426^3 + 0.0007146668*F1426^2 - 0.6789843* F1426 + 3830.89)</f>
        <v>3561.7726849305018</v>
      </c>
      <c r="E1426" s="27">
        <v>11257</v>
      </c>
      <c r="F1426" s="28" t="s">
        <v>1564</v>
      </c>
      <c r="G1426" s="27">
        <f t="shared" si="22"/>
        <v>7695.2273150694982</v>
      </c>
    </row>
    <row r="1427" spans="1:7" x14ac:dyDescent="0.2">
      <c r="A1427" s="27">
        <v>3547</v>
      </c>
      <c r="B1427" s="27">
        <v>3549</v>
      </c>
      <c r="C1427" s="31">
        <f>(A1427+B1427)/2</f>
        <v>3548</v>
      </c>
      <c r="D1427" s="27">
        <f>0+( 0.00000000005349496*F1427^4 - 0.0000003364068*F1427^3 + 0.0007146668*F1427^2 - 0.6789843* F1427 + 3830.89)</f>
        <v>3561.7004052652187</v>
      </c>
      <c r="E1427" s="27">
        <v>11121</v>
      </c>
      <c r="F1427" s="28" t="s">
        <v>1565</v>
      </c>
      <c r="G1427" s="27">
        <f t="shared" si="22"/>
        <v>7559.2995947347808</v>
      </c>
    </row>
    <row r="1428" spans="1:7" x14ac:dyDescent="0.2">
      <c r="A1428" s="27">
        <v>3542</v>
      </c>
      <c r="B1428" s="27">
        <v>3568</v>
      </c>
      <c r="C1428" s="31">
        <f>(A1428+B1428)/2</f>
        <v>3555</v>
      </c>
      <c r="D1428" s="27">
        <f>0+( 0.00000000005349496*F1428^4 - 0.0000003364068*F1428^3 + 0.0007146668*F1428^2 - 0.6789843* F1428 + 3830.89)</f>
        <v>3561.6279821939406</v>
      </c>
      <c r="E1428" s="27">
        <v>11006</v>
      </c>
      <c r="F1428" s="28" t="s">
        <v>1566</v>
      </c>
      <c r="G1428" s="27">
        <f t="shared" si="22"/>
        <v>7444.3720178060594</v>
      </c>
    </row>
    <row r="1429" spans="1:7" x14ac:dyDescent="0.2">
      <c r="A1429" s="27">
        <v>3549</v>
      </c>
      <c r="B1429" s="27">
        <v>3562</v>
      </c>
      <c r="C1429" s="31">
        <f>(A1429+B1429)/2</f>
        <v>3555.5</v>
      </c>
      <c r="D1429" s="27">
        <f>0+( 0.00000000005349496*F1429^4 - 0.0000003364068*F1429^3 + 0.0007146668*F1429^2 - 0.6789843* F1429 + 3830.89)</f>
        <v>3561.5554155283958</v>
      </c>
      <c r="E1429" s="27">
        <v>10923</v>
      </c>
      <c r="F1429" s="28" t="s">
        <v>1567</v>
      </c>
      <c r="G1429" s="27">
        <f t="shared" si="22"/>
        <v>7361.4445844716047</v>
      </c>
    </row>
    <row r="1430" spans="1:7" x14ac:dyDescent="0.2">
      <c r="A1430" s="27">
        <v>3538</v>
      </c>
      <c r="B1430" s="27">
        <v>3570</v>
      </c>
      <c r="C1430" s="31">
        <f>(A1430+B1430)/2</f>
        <v>3554</v>
      </c>
      <c r="D1430" s="27">
        <f>0+( 0.00000000005349496*F1430^4 - 0.0000003364068*F1430^3 + 0.0007146668*F1430^2 - 0.6789843* F1430 + 3830.89)</f>
        <v>3561.4827050815975</v>
      </c>
      <c r="E1430" s="27">
        <v>10785</v>
      </c>
      <c r="F1430" s="28" t="s">
        <v>1568</v>
      </c>
      <c r="G1430" s="27">
        <f t="shared" si="22"/>
        <v>7223.5172949184025</v>
      </c>
    </row>
    <row r="1431" spans="1:7" x14ac:dyDescent="0.2">
      <c r="A1431" s="27">
        <v>3536</v>
      </c>
      <c r="B1431" s="27">
        <v>3566</v>
      </c>
      <c r="C1431" s="31">
        <f>(A1431+B1431)/2</f>
        <v>3551</v>
      </c>
      <c r="D1431" s="27">
        <f>0+( 0.00000000005349496*F1431^4 - 0.0000003364068*F1431^3 + 0.0007146668*F1431^2 - 0.6789843* F1431 + 3830.89)</f>
        <v>3561.409850667842</v>
      </c>
      <c r="E1431" s="27">
        <v>10631</v>
      </c>
      <c r="F1431" s="28" t="s">
        <v>1569</v>
      </c>
      <c r="G1431" s="27">
        <f t="shared" si="22"/>
        <v>7069.590149332158</v>
      </c>
    </row>
    <row r="1432" spans="1:7" x14ac:dyDescent="0.2">
      <c r="A1432" s="27">
        <v>3532</v>
      </c>
      <c r="B1432" s="27">
        <v>3547</v>
      </c>
      <c r="C1432" s="31">
        <f>(A1432+B1432)/2</f>
        <v>3539.5</v>
      </c>
      <c r="D1432" s="27">
        <f>0+( 0.00000000005349496*F1432^4 - 0.0000003364068*F1432^3 + 0.0007146668*F1432^2 - 0.6789843* F1432 + 3830.89)</f>
        <v>3561.3368521027096</v>
      </c>
      <c r="E1432" s="27">
        <v>10398</v>
      </c>
      <c r="F1432" s="28" t="s">
        <v>1570</v>
      </c>
      <c r="G1432" s="27">
        <f t="shared" si="22"/>
        <v>6836.6631478972904</v>
      </c>
    </row>
    <row r="1433" spans="1:7" x14ac:dyDescent="0.2">
      <c r="A1433" s="27">
        <v>3545</v>
      </c>
      <c r="B1433" s="27">
        <v>3567</v>
      </c>
      <c r="C1433" s="31">
        <f>(A1433+B1433)/2</f>
        <v>3556</v>
      </c>
      <c r="D1433" s="27">
        <f>0+( 0.00000000005349496*F1433^4 - 0.0000003364068*F1433^3 + 0.0007146668*F1433^2 - 0.6789843* F1433 + 3830.89)</f>
        <v>3561.2637092030645</v>
      </c>
      <c r="E1433" s="27">
        <v>10234</v>
      </c>
      <c r="F1433" s="28" t="s">
        <v>1571</v>
      </c>
      <c r="G1433" s="27">
        <f t="shared" si="22"/>
        <v>6672.7362907969355</v>
      </c>
    </row>
    <row r="1434" spans="1:7" x14ac:dyDescent="0.2">
      <c r="A1434" s="27">
        <v>3550</v>
      </c>
      <c r="B1434" s="27">
        <v>3555</v>
      </c>
      <c r="C1434" s="31">
        <f>(A1434+B1434)/2</f>
        <v>3552.5</v>
      </c>
      <c r="D1434" s="27">
        <f>0+( 0.00000000005349496*F1434^4 - 0.0000003364068*F1434^3 + 0.0007146668*F1434^2 - 0.6789843* F1434 + 3830.89)</f>
        <v>3561.1904217870551</v>
      </c>
      <c r="E1434" s="27">
        <v>10100</v>
      </c>
      <c r="F1434" s="28" t="s">
        <v>1572</v>
      </c>
      <c r="G1434" s="27">
        <f t="shared" si="22"/>
        <v>6538.8095782129449</v>
      </c>
    </row>
    <row r="1435" spans="1:7" x14ac:dyDescent="0.2">
      <c r="A1435" s="27">
        <v>3550</v>
      </c>
      <c r="B1435" s="27">
        <v>3560</v>
      </c>
      <c r="C1435" s="31">
        <f>(A1435+B1435)/2</f>
        <v>3555</v>
      </c>
      <c r="D1435" s="27">
        <f>0+( 0.00000000005349496*F1435^4 - 0.0000003364068*F1435^3 + 0.0007146668*F1435^2 - 0.6789843* F1435 + 3830.89)</f>
        <v>3561.116989674113</v>
      </c>
      <c r="E1435" s="27">
        <v>10142</v>
      </c>
      <c r="F1435" s="28" t="s">
        <v>1573</v>
      </c>
      <c r="G1435" s="27">
        <f t="shared" si="22"/>
        <v>6580.883010325887</v>
      </c>
    </row>
    <row r="1436" spans="1:7" x14ac:dyDescent="0.2">
      <c r="A1436" s="27">
        <v>3537</v>
      </c>
      <c r="B1436" s="27">
        <v>3574</v>
      </c>
      <c r="C1436" s="31">
        <f>(A1436+B1436)/2</f>
        <v>3555.5</v>
      </c>
      <c r="D1436" s="27">
        <f>0+( 0.00000000005349496*F1436^4 - 0.0000003364068*F1436^3 + 0.0007146668*F1436^2 - 0.6789843* F1436 + 3830.89)</f>
        <v>3561.043412684955</v>
      </c>
      <c r="E1436" s="27">
        <v>10122</v>
      </c>
      <c r="F1436" s="28" t="s">
        <v>1574</v>
      </c>
      <c r="G1436" s="27">
        <f t="shared" si="22"/>
        <v>6560.956587315045</v>
      </c>
    </row>
    <row r="1437" spans="1:7" x14ac:dyDescent="0.2">
      <c r="A1437" s="27">
        <v>3558</v>
      </c>
      <c r="B1437" s="27">
        <v>3557</v>
      </c>
      <c r="C1437" s="31">
        <f>(A1437+B1437)/2</f>
        <v>3557.5</v>
      </c>
      <c r="D1437" s="27">
        <f>0+( 0.00000000005349496*F1437^4 - 0.0000003364068*F1437^3 + 0.0007146668*F1437^2 - 0.6789843* F1437 + 3830.89)</f>
        <v>3560.9696906415802</v>
      </c>
      <c r="E1437" s="27">
        <v>10197</v>
      </c>
      <c r="F1437" s="28" t="s">
        <v>1575</v>
      </c>
      <c r="G1437" s="27">
        <f t="shared" si="22"/>
        <v>6636.0303093584198</v>
      </c>
    </row>
    <row r="1438" spans="1:7" x14ac:dyDescent="0.2">
      <c r="A1438" s="27">
        <v>3579</v>
      </c>
      <c r="B1438" s="27">
        <v>3596</v>
      </c>
      <c r="C1438" s="31">
        <f>(A1438+B1438)/2</f>
        <v>3587.5</v>
      </c>
      <c r="D1438" s="27">
        <f>0+( 0.00000000005349496*F1438^4 - 0.0000003364068*F1438^3 + 0.0007146668*F1438^2 - 0.6789843* F1438 + 3830.89)</f>
        <v>3560.8958233672724</v>
      </c>
      <c r="E1438" s="27">
        <v>10228</v>
      </c>
      <c r="F1438" s="28" t="s">
        <v>1576</v>
      </c>
      <c r="G1438" s="27">
        <f t="shared" si="22"/>
        <v>6667.1041766327271</v>
      </c>
    </row>
    <row r="1439" spans="1:7" x14ac:dyDescent="0.2">
      <c r="A1439" s="27">
        <v>3533</v>
      </c>
      <c r="B1439" s="27">
        <v>3584</v>
      </c>
      <c r="C1439" s="31">
        <f>(A1439+B1439)/2</f>
        <v>3558.5</v>
      </c>
      <c r="D1439" s="27">
        <f>0+( 0.00000000005349496*F1439^4 - 0.0000003364068*F1439^3 + 0.0007146668*F1439^2 - 0.6789843* F1439 + 3830.89)</f>
        <v>3560.8218106865993</v>
      </c>
      <c r="E1439" s="27">
        <v>10192</v>
      </c>
      <c r="F1439" s="28" t="s">
        <v>1577</v>
      </c>
      <c r="G1439" s="27">
        <f t="shared" si="22"/>
        <v>6631.1781893134012</v>
      </c>
    </row>
    <row r="1440" spans="1:7" x14ac:dyDescent="0.2">
      <c r="A1440" s="27">
        <v>3541</v>
      </c>
      <c r="B1440" s="27">
        <v>3554</v>
      </c>
      <c r="C1440" s="31">
        <f>(A1440+B1440)/2</f>
        <v>3547.5</v>
      </c>
      <c r="D1440" s="27">
        <f>0+( 0.00000000005349496*F1440^4 - 0.0000003364068*F1440^3 + 0.0007146668*F1440^2 - 0.6789843* F1440 + 3830.89)</f>
        <v>3560.7476524254125</v>
      </c>
      <c r="E1440" s="27">
        <v>10115</v>
      </c>
      <c r="F1440" s="28" t="s">
        <v>1578</v>
      </c>
      <c r="G1440" s="27">
        <f t="shared" si="22"/>
        <v>6554.2523475745875</v>
      </c>
    </row>
    <row r="1441" spans="1:7" x14ac:dyDescent="0.2">
      <c r="A1441" s="27">
        <v>3553</v>
      </c>
      <c r="B1441" s="27">
        <v>3577</v>
      </c>
      <c r="C1441" s="31">
        <f>(A1441+B1441)/2</f>
        <v>3565</v>
      </c>
      <c r="D1441" s="27">
        <f>0+( 0.00000000005349496*F1441^4 - 0.0000003364068*F1441^3 + 0.0007146668*F1441^2 - 0.6789843* F1441 + 3830.89)</f>
        <v>3560.6733484108468</v>
      </c>
      <c r="E1441" s="27">
        <v>10057</v>
      </c>
      <c r="F1441" s="28" t="s">
        <v>1579</v>
      </c>
      <c r="G1441" s="27">
        <f t="shared" si="22"/>
        <v>6496.3266515891537</v>
      </c>
    </row>
    <row r="1442" spans="1:7" x14ac:dyDescent="0.2">
      <c r="A1442" s="27">
        <v>3540</v>
      </c>
      <c r="B1442" s="27">
        <v>3574</v>
      </c>
      <c r="C1442" s="31">
        <f>(A1442+B1442)/2</f>
        <v>3557</v>
      </c>
      <c r="D1442" s="27">
        <f>0+( 0.00000000005349496*F1442^4 - 0.0000003364068*F1442^3 + 0.0007146668*F1442^2 - 0.6789843* F1442 + 3830.89)</f>
        <v>3560.5988984713217</v>
      </c>
      <c r="E1442" s="27">
        <v>10016</v>
      </c>
      <c r="F1442" s="28" t="s">
        <v>1580</v>
      </c>
      <c r="G1442" s="27">
        <f t="shared" si="22"/>
        <v>6455.4011015286778</v>
      </c>
    </row>
    <row r="1443" spans="1:7" x14ac:dyDescent="0.2">
      <c r="A1443" s="27">
        <v>3542</v>
      </c>
      <c r="B1443" s="27">
        <v>3566</v>
      </c>
      <c r="C1443" s="31">
        <f>(A1443+B1443)/2</f>
        <v>3554</v>
      </c>
      <c r="D1443" s="27">
        <f>0+( 0.00000000005349496*F1443^4 - 0.0000003364068*F1443^3 + 0.0007146668*F1443^2 - 0.6789843* F1443 + 3830.89)</f>
        <v>3560.52430243654</v>
      </c>
      <c r="E1443" s="27">
        <v>9945</v>
      </c>
      <c r="F1443" s="28" t="s">
        <v>1581</v>
      </c>
      <c r="G1443" s="27">
        <f t="shared" si="22"/>
        <v>6384.47569756346</v>
      </c>
    </row>
    <row r="1444" spans="1:7" x14ac:dyDescent="0.2">
      <c r="A1444" s="27">
        <v>3552</v>
      </c>
      <c r="B1444" s="27">
        <v>3579</v>
      </c>
      <c r="C1444" s="31">
        <f>(A1444+B1444)/2</f>
        <v>3565.5</v>
      </c>
      <c r="D1444" s="27">
        <f>0+( 0.00000000005349496*F1444^4 - 0.0000003364068*F1444^3 + 0.0007146668*F1444^2 - 0.6789843* F1444 + 3830.89)</f>
        <v>3560.4495601374892</v>
      </c>
      <c r="E1444" s="27">
        <v>9952</v>
      </c>
      <c r="F1444" s="28" t="s">
        <v>1582</v>
      </c>
      <c r="G1444" s="27">
        <f t="shared" si="22"/>
        <v>6391.5504398625108</v>
      </c>
    </row>
    <row r="1445" spans="1:7" x14ac:dyDescent="0.2">
      <c r="A1445" s="27">
        <v>3565</v>
      </c>
      <c r="B1445" s="27">
        <v>3576</v>
      </c>
      <c r="C1445" s="31">
        <f>(A1445+B1445)/2</f>
        <v>3570.5</v>
      </c>
      <c r="D1445" s="27">
        <f>0+( 0.00000000005349496*F1445^4 - 0.0000003364068*F1445^3 + 0.0007146668*F1445^2 - 0.6789843* F1445 + 3830.89)</f>
        <v>3560.37467140644</v>
      </c>
      <c r="E1445" s="27">
        <v>9895</v>
      </c>
      <c r="F1445" s="28" t="s">
        <v>1583</v>
      </c>
      <c r="G1445" s="27">
        <f t="shared" si="22"/>
        <v>6334.62532859356</v>
      </c>
    </row>
    <row r="1446" spans="1:7" x14ac:dyDescent="0.2">
      <c r="A1446" s="27">
        <v>3563</v>
      </c>
      <c r="B1446" s="27">
        <v>3556</v>
      </c>
      <c r="C1446" s="31">
        <f>(A1446+B1446)/2</f>
        <v>3559.5</v>
      </c>
      <c r="D1446" s="27">
        <f>0+( 0.00000000005349496*F1446^4 - 0.0000003364068*F1446^3 + 0.0007146668*F1446^2 - 0.6789843* F1446 + 3830.89)</f>
        <v>3560.2996360769466</v>
      </c>
      <c r="E1446" s="27">
        <v>9883</v>
      </c>
      <c r="F1446" s="28" t="s">
        <v>1584</v>
      </c>
      <c r="G1446" s="27">
        <f t="shared" si="22"/>
        <v>6322.7003639230534</v>
      </c>
    </row>
    <row r="1447" spans="1:7" x14ac:dyDescent="0.2">
      <c r="A1447" s="27">
        <v>3518</v>
      </c>
      <c r="B1447" s="27">
        <v>3578</v>
      </c>
      <c r="C1447" s="31">
        <f>(A1447+B1447)/2</f>
        <v>3548</v>
      </c>
      <c r="D1447" s="27">
        <f>0+( 0.00000000005349496*F1447^4 - 0.0000003364068*F1447^3 + 0.0007146668*F1447^2 - 0.6789843* F1447 + 3830.89)</f>
        <v>3560.2244539838484</v>
      </c>
      <c r="E1447" s="27">
        <v>9900</v>
      </c>
      <c r="F1447" s="28" t="s">
        <v>1585</v>
      </c>
      <c r="G1447" s="27">
        <f t="shared" si="22"/>
        <v>6339.7755460161516</v>
      </c>
    </row>
    <row r="1448" spans="1:7" x14ac:dyDescent="0.2">
      <c r="A1448" s="27">
        <v>3545</v>
      </c>
      <c r="B1448" s="27">
        <v>3554</v>
      </c>
      <c r="C1448" s="31">
        <f>(A1448+B1448)/2</f>
        <v>3549.5</v>
      </c>
      <c r="D1448" s="27">
        <f>0+( 0.00000000005349496*F1448^4 - 0.0000003364068*F1448^3 + 0.0007146668*F1448^2 - 0.6789843* F1448 + 3830.89)</f>
        <v>3560.1491249632668</v>
      </c>
      <c r="E1448" s="27">
        <v>9828</v>
      </c>
      <c r="F1448" s="28" t="s">
        <v>1586</v>
      </c>
      <c r="G1448" s="27">
        <f t="shared" si="22"/>
        <v>6267.8508750367328</v>
      </c>
    </row>
    <row r="1449" spans="1:7" x14ac:dyDescent="0.2">
      <c r="A1449" s="27">
        <v>3566</v>
      </c>
      <c r="B1449" s="27">
        <v>3557</v>
      </c>
      <c r="C1449" s="31">
        <f>(A1449+B1449)/2</f>
        <v>3561.5</v>
      </c>
      <c r="D1449" s="27">
        <f>0+( 0.00000000005349496*F1449^4 - 0.0000003364068*F1449^3 + 0.0007146668*F1449^2 - 0.6789843* F1449 + 3830.89)</f>
        <v>3560.0736488526095</v>
      </c>
      <c r="E1449" s="27">
        <v>9786</v>
      </c>
      <c r="F1449" s="28" t="s">
        <v>1587</v>
      </c>
      <c r="G1449" s="27">
        <f t="shared" si="22"/>
        <v>6225.926351147391</v>
      </c>
    </row>
    <row r="1450" spans="1:7" x14ac:dyDescent="0.2">
      <c r="A1450" s="27">
        <v>3560</v>
      </c>
      <c r="B1450" s="27">
        <v>3548</v>
      </c>
      <c r="C1450" s="31">
        <f>(A1450+B1450)/2</f>
        <v>3554</v>
      </c>
      <c r="D1450" s="27">
        <f>0+( 0.00000000005349496*F1450^4 - 0.0000003364068*F1450^3 + 0.0007146668*F1450^2 - 0.6789843* F1450 + 3830.89)</f>
        <v>3559.9980254905659</v>
      </c>
      <c r="E1450" s="27">
        <v>9736</v>
      </c>
      <c r="F1450" s="28" t="s">
        <v>1588</v>
      </c>
      <c r="G1450" s="27">
        <f t="shared" si="22"/>
        <v>6176.0019745094341</v>
      </c>
    </row>
    <row r="1451" spans="1:7" x14ac:dyDescent="0.2">
      <c r="A1451" s="27">
        <v>3543</v>
      </c>
      <c r="B1451" s="27">
        <v>3572</v>
      </c>
      <c r="C1451" s="31">
        <f>(A1451+B1451)/2</f>
        <v>3557.5</v>
      </c>
      <c r="D1451" s="27">
        <f>0+( 0.00000000005349496*F1451^4 - 0.0000003364068*F1451^3 + 0.0007146668*F1451^2 - 0.6789843* F1451 + 3830.89)</f>
        <v>3559.9222547171098</v>
      </c>
      <c r="E1451" s="27">
        <v>9708</v>
      </c>
      <c r="F1451" s="28" t="s">
        <v>1589</v>
      </c>
      <c r="G1451" s="27">
        <f t="shared" si="22"/>
        <v>6148.0777452828897</v>
      </c>
    </row>
    <row r="1452" spans="1:7" x14ac:dyDescent="0.2">
      <c r="A1452" s="27">
        <v>3545</v>
      </c>
      <c r="B1452" s="27">
        <v>3545</v>
      </c>
      <c r="C1452" s="31">
        <f>(A1452+B1452)/2</f>
        <v>3545</v>
      </c>
      <c r="D1452" s="27">
        <f>0+( 0.00000000005349496*F1452^4 - 0.0000003364068*F1452^3 + 0.0007146668*F1452^2 - 0.6789843* F1452 + 3830.89)</f>
        <v>3559.8463363735</v>
      </c>
      <c r="E1452" s="27">
        <v>9632</v>
      </c>
      <c r="F1452" s="28" t="s">
        <v>1590</v>
      </c>
      <c r="G1452" s="27">
        <f t="shared" si="22"/>
        <v>6072.1536636265</v>
      </c>
    </row>
    <row r="1453" spans="1:7" x14ac:dyDescent="0.2">
      <c r="A1453" s="27">
        <v>3546</v>
      </c>
      <c r="B1453" s="27">
        <v>3570</v>
      </c>
      <c r="C1453" s="31">
        <f>(A1453+B1453)/2</f>
        <v>3558</v>
      </c>
      <c r="D1453" s="27">
        <f>0+( 0.00000000005349496*F1453^4 - 0.0000003364068*F1453^3 + 0.0007146668*F1453^2 - 0.6789843* F1453 + 3830.89)</f>
        <v>3559.7702703022778</v>
      </c>
      <c r="E1453" s="27">
        <v>9542</v>
      </c>
      <c r="F1453" s="28" t="s">
        <v>1591</v>
      </c>
      <c r="G1453" s="27">
        <f t="shared" si="22"/>
        <v>5982.2297296977222</v>
      </c>
    </row>
    <row r="1454" spans="1:7" x14ac:dyDescent="0.2">
      <c r="A1454" s="27">
        <v>3550</v>
      </c>
      <c r="B1454" s="27">
        <v>3566</v>
      </c>
      <c r="C1454" s="31">
        <f>(A1454+B1454)/2</f>
        <v>3558</v>
      </c>
      <c r="D1454" s="27">
        <f>0+( 0.00000000005349496*F1454^4 - 0.0000003364068*F1454^3 + 0.0007146668*F1454^2 - 0.6789843* F1454 + 3830.89)</f>
        <v>3559.694056347269</v>
      </c>
      <c r="E1454" s="27">
        <v>9600</v>
      </c>
      <c r="F1454" s="28" t="s">
        <v>1592</v>
      </c>
      <c r="G1454" s="27">
        <f t="shared" si="22"/>
        <v>6040.305943652731</v>
      </c>
    </row>
    <row r="1455" spans="1:7" x14ac:dyDescent="0.2">
      <c r="A1455" s="27">
        <v>3542</v>
      </c>
      <c r="B1455" s="27">
        <v>3564</v>
      </c>
      <c r="C1455" s="31">
        <f>(A1455+B1455)/2</f>
        <v>3553</v>
      </c>
      <c r="D1455" s="27">
        <f>0+( 0.00000000005349496*F1455^4 - 0.0000003364068*F1455^3 + 0.0007146668*F1455^2 - 0.6789843* F1455 + 3830.89)</f>
        <v>3559.6176943535838</v>
      </c>
      <c r="E1455" s="27">
        <v>9541</v>
      </c>
      <c r="F1455" s="28" t="s">
        <v>1593</v>
      </c>
      <c r="G1455" s="27">
        <f t="shared" si="22"/>
        <v>5981.3823056464162</v>
      </c>
    </row>
    <row r="1456" spans="1:7" x14ac:dyDescent="0.2">
      <c r="A1456" s="27">
        <v>3560</v>
      </c>
      <c r="B1456" s="27">
        <v>3544</v>
      </c>
      <c r="C1456" s="31">
        <f>(A1456+B1456)/2</f>
        <v>3552</v>
      </c>
      <c r="D1456" s="27">
        <f>0+( 0.00000000005349496*F1456^4 - 0.0000003364068*F1456^3 + 0.0007146668*F1456^2 - 0.6789843* F1456 + 3830.89)</f>
        <v>3559.541184167615</v>
      </c>
      <c r="E1456" s="27">
        <v>9531</v>
      </c>
      <c r="F1456" s="28" t="s">
        <v>1594</v>
      </c>
      <c r="G1456" s="27">
        <f t="shared" si="22"/>
        <v>5971.458815832385</v>
      </c>
    </row>
    <row r="1457" spans="1:7" x14ac:dyDescent="0.2">
      <c r="A1457" s="27">
        <v>3555</v>
      </c>
      <c r="B1457" s="27">
        <v>3560</v>
      </c>
      <c r="C1457" s="31">
        <f>(A1457+B1457)/2</f>
        <v>3557.5</v>
      </c>
      <c r="D1457" s="27">
        <f>0+( 0.00000000005349496*F1457^4 - 0.0000003364068*F1457^3 + 0.0007146668*F1457^2 - 0.6789843* F1457 + 3830.89)</f>
        <v>3559.4645256370404</v>
      </c>
      <c r="E1457" s="27">
        <v>9464</v>
      </c>
      <c r="F1457" s="28" t="s">
        <v>1595</v>
      </c>
      <c r="G1457" s="27">
        <f t="shared" si="22"/>
        <v>5904.5354743629596</v>
      </c>
    </row>
    <row r="1458" spans="1:7" x14ac:dyDescent="0.2">
      <c r="A1458" s="27">
        <v>3559</v>
      </c>
      <c r="B1458" s="27">
        <v>3569</v>
      </c>
      <c r="C1458" s="31">
        <f>(A1458+B1458)/2</f>
        <v>3564</v>
      </c>
      <c r="D1458" s="27">
        <f>0+( 0.00000000005349496*F1458^4 - 0.0000003364068*F1458^3 + 0.0007146668*F1458^2 - 0.6789843* F1458 + 3830.89)</f>
        <v>3559.3877186108211</v>
      </c>
      <c r="E1458" s="27">
        <v>9422</v>
      </c>
      <c r="F1458" s="28" t="s">
        <v>1596</v>
      </c>
      <c r="G1458" s="27">
        <f t="shared" si="22"/>
        <v>5862.6122813891789</v>
      </c>
    </row>
    <row r="1459" spans="1:7" x14ac:dyDescent="0.2">
      <c r="A1459" s="27">
        <v>3548</v>
      </c>
      <c r="B1459" s="27">
        <v>3572</v>
      </c>
      <c r="C1459" s="31">
        <f>(A1459+B1459)/2</f>
        <v>3560</v>
      </c>
      <c r="D1459" s="27">
        <f>0+( 0.00000000005349496*F1459^4 - 0.0000003364068*F1459^3 + 0.0007146668*F1459^2 - 0.6789843* F1459 + 3830.89)</f>
        <v>3559.310762939202</v>
      </c>
      <c r="E1459" s="27">
        <v>9381</v>
      </c>
      <c r="F1459" s="28" t="s">
        <v>1597</v>
      </c>
      <c r="G1459" s="27">
        <f t="shared" si="22"/>
        <v>5821.6892370607984</v>
      </c>
    </row>
    <row r="1460" spans="1:7" x14ac:dyDescent="0.2">
      <c r="A1460" s="27">
        <v>3578</v>
      </c>
      <c r="B1460" s="27">
        <v>3545</v>
      </c>
      <c r="C1460" s="31">
        <f>(A1460+B1460)/2</f>
        <v>3561.5</v>
      </c>
      <c r="D1460" s="27">
        <f>0+( 0.00000000005349496*F1460^4 - 0.0000003364068*F1460^3 + 0.0007146668*F1460^2 - 0.6789843* F1460 + 3830.89)</f>
        <v>3559.2336584737122</v>
      </c>
      <c r="E1460" s="27">
        <v>9271</v>
      </c>
      <c r="F1460" s="28" t="s">
        <v>1598</v>
      </c>
      <c r="G1460" s="27">
        <f t="shared" si="22"/>
        <v>5711.7663415262878</v>
      </c>
    </row>
    <row r="1461" spans="1:7" x14ac:dyDescent="0.2">
      <c r="A1461" s="27">
        <v>3561</v>
      </c>
      <c r="B1461" s="27">
        <v>3555</v>
      </c>
      <c r="C1461" s="31">
        <f>(A1461+B1461)/2</f>
        <v>3558</v>
      </c>
      <c r="D1461" s="27">
        <f>0+( 0.00000000005349496*F1461^4 - 0.0000003364068*F1461^3 + 0.0007146668*F1461^2 - 0.6789843* F1461 + 3830.89)</f>
        <v>3559.1564050671655</v>
      </c>
      <c r="E1461" s="27">
        <v>9290</v>
      </c>
      <c r="F1461" s="28" t="s">
        <v>1599</v>
      </c>
      <c r="G1461" s="27">
        <f t="shared" si="22"/>
        <v>5730.8435949328341</v>
      </c>
    </row>
    <row r="1462" spans="1:7" x14ac:dyDescent="0.2">
      <c r="A1462" s="27">
        <v>3555</v>
      </c>
      <c r="B1462" s="27">
        <v>3573</v>
      </c>
      <c r="C1462" s="31">
        <f>(A1462+B1462)/2</f>
        <v>3564</v>
      </c>
      <c r="D1462" s="27">
        <f>0+( 0.00000000005349496*F1462^4 - 0.0000003364068*F1462^3 + 0.0007146668*F1462^2 - 0.6789843* F1462 + 3830.89)</f>
        <v>3559.0790025736574</v>
      </c>
      <c r="E1462" s="27">
        <v>9222</v>
      </c>
      <c r="F1462" s="28" t="s">
        <v>1600</v>
      </c>
      <c r="G1462" s="27">
        <f t="shared" si="22"/>
        <v>5662.9209974263431</v>
      </c>
    </row>
    <row r="1463" spans="1:7" x14ac:dyDescent="0.2">
      <c r="A1463" s="27">
        <v>3561</v>
      </c>
      <c r="B1463" s="27">
        <v>3557</v>
      </c>
      <c r="C1463" s="31">
        <f>(A1463+B1463)/2</f>
        <v>3559</v>
      </c>
      <c r="D1463" s="27">
        <f>0+( 0.00000000005349496*F1463^4 - 0.0000003364068*F1463^3 + 0.0007146668*F1463^2 - 0.6789843* F1463 + 3830.89)</f>
        <v>3559.0014508485692</v>
      </c>
      <c r="E1463" s="27">
        <v>9205</v>
      </c>
      <c r="F1463" s="28" t="s">
        <v>1601</v>
      </c>
      <c r="G1463" s="27">
        <f t="shared" si="22"/>
        <v>5645.9985491514308</v>
      </c>
    </row>
    <row r="1464" spans="1:7" x14ac:dyDescent="0.2">
      <c r="A1464" s="27">
        <v>3524</v>
      </c>
      <c r="B1464" s="27">
        <v>3577</v>
      </c>
      <c r="C1464" s="31">
        <f>(A1464+B1464)/2</f>
        <v>3550.5</v>
      </c>
      <c r="D1464" s="27">
        <f>0+( 0.00000000005349496*F1464^4 - 0.0000003364068*F1464^3 + 0.0007146668*F1464^2 - 0.6789843* F1464 + 3830.89)</f>
        <v>3558.9237497485656</v>
      </c>
      <c r="E1464" s="27">
        <v>9178</v>
      </c>
      <c r="F1464" s="28" t="s">
        <v>1602</v>
      </c>
      <c r="G1464" s="27">
        <f t="shared" si="22"/>
        <v>5619.0762502514344</v>
      </c>
    </row>
    <row r="1465" spans="1:7" x14ac:dyDescent="0.2">
      <c r="A1465" s="27">
        <v>3534</v>
      </c>
      <c r="B1465" s="27">
        <v>3564</v>
      </c>
      <c r="C1465" s="31">
        <f>(A1465+B1465)/2</f>
        <v>3549</v>
      </c>
      <c r="D1465" s="27">
        <f>0+( 0.00000000005349496*F1465^4 - 0.0000003364068*F1465^3 + 0.0007146668*F1465^2 - 0.6789843* F1465 + 3830.89)</f>
        <v>3558.8458991315947</v>
      </c>
      <c r="E1465" s="27">
        <v>9216</v>
      </c>
      <c r="F1465" s="28" t="s">
        <v>1603</v>
      </c>
      <c r="G1465" s="27">
        <f t="shared" si="22"/>
        <v>5657.1541008684053</v>
      </c>
    </row>
    <row r="1466" spans="1:7" x14ac:dyDescent="0.2">
      <c r="A1466" s="27">
        <v>3534</v>
      </c>
      <c r="B1466" s="27">
        <v>3567</v>
      </c>
      <c r="C1466" s="31">
        <f>(A1466+B1466)/2</f>
        <v>3550.5</v>
      </c>
      <c r="D1466" s="27">
        <f>0+( 0.00000000005349496*F1466^4 - 0.0000003364068*F1466^3 + 0.0007146668*F1466^2 - 0.6789843* F1466 + 3830.89)</f>
        <v>3558.7678988568887</v>
      </c>
      <c r="E1466" s="27">
        <v>9188</v>
      </c>
      <c r="F1466" s="28" t="s">
        <v>1604</v>
      </c>
      <c r="G1466" s="27">
        <f t="shared" si="22"/>
        <v>5629.2321011431113</v>
      </c>
    </row>
    <row r="1467" spans="1:7" x14ac:dyDescent="0.2">
      <c r="A1467" s="27">
        <v>3556</v>
      </c>
      <c r="B1467" s="27">
        <v>3580</v>
      </c>
      <c r="C1467" s="31">
        <f>(A1467+B1467)/2</f>
        <v>3568</v>
      </c>
      <c r="D1467" s="27">
        <f>0+( 0.00000000005349496*F1467^4 - 0.0000003364068*F1467^3 + 0.0007146668*F1467^2 - 0.6789843* F1467 + 3830.89)</f>
        <v>3558.6897487849642</v>
      </c>
      <c r="E1467" s="27">
        <v>9134</v>
      </c>
      <c r="F1467" s="28" t="s">
        <v>1605</v>
      </c>
      <c r="G1467" s="27">
        <f t="shared" si="22"/>
        <v>5575.3102512150363</v>
      </c>
    </row>
    <row r="1468" spans="1:7" x14ac:dyDescent="0.2">
      <c r="A1468" s="27">
        <v>3563</v>
      </c>
      <c r="B1468" s="27">
        <v>3553</v>
      </c>
      <c r="C1468" s="31">
        <f>(A1468+B1468)/2</f>
        <v>3558</v>
      </c>
      <c r="D1468" s="27">
        <f>0+( 0.00000000005349496*F1468^4 - 0.0000003364068*F1468^3 + 0.0007146668*F1468^2 - 0.6789843* F1468 + 3830.89)</f>
        <v>3558.6114487776208</v>
      </c>
      <c r="E1468" s="27">
        <v>9131</v>
      </c>
      <c r="F1468" s="28" t="s">
        <v>1606</v>
      </c>
      <c r="G1468" s="27">
        <f t="shared" si="22"/>
        <v>5572.3885512223787</v>
      </c>
    </row>
    <row r="1469" spans="1:7" x14ac:dyDescent="0.2">
      <c r="A1469" s="27">
        <v>3574</v>
      </c>
      <c r="B1469" s="27">
        <v>3559</v>
      </c>
      <c r="C1469" s="31">
        <f>(A1469+B1469)/2</f>
        <v>3566.5</v>
      </c>
      <c r="D1469" s="27">
        <f>0+( 0.00000000005349496*F1469^4 - 0.0000003364068*F1469^3 + 0.0007146668*F1469^2 - 0.6789843* F1469 + 3830.89)</f>
        <v>3558.5329986979432</v>
      </c>
      <c r="E1469" s="27">
        <v>9131</v>
      </c>
      <c r="F1469" s="28" t="s">
        <v>1607</v>
      </c>
      <c r="G1469" s="27">
        <f t="shared" si="22"/>
        <v>5572.4670013020568</v>
      </c>
    </row>
    <row r="1470" spans="1:7" x14ac:dyDescent="0.2">
      <c r="A1470" s="27">
        <v>3519</v>
      </c>
      <c r="B1470" s="27">
        <v>3591</v>
      </c>
      <c r="C1470" s="31">
        <f>(A1470+B1470)/2</f>
        <v>3555</v>
      </c>
      <c r="D1470" s="27">
        <f>0+( 0.00000000005349496*F1470^4 - 0.0000003364068*F1470^3 + 0.0007146668*F1470^2 - 0.6789843* F1470 + 3830.89)</f>
        <v>3558.4543984102975</v>
      </c>
      <c r="E1470" s="27">
        <v>9150</v>
      </c>
      <c r="F1470" s="28" t="s">
        <v>1608</v>
      </c>
      <c r="G1470" s="27">
        <f t="shared" si="22"/>
        <v>5591.5456015897025</v>
      </c>
    </row>
    <row r="1471" spans="1:7" x14ac:dyDescent="0.2">
      <c r="A1471" s="27">
        <v>3527</v>
      </c>
      <c r="B1471" s="27">
        <v>3558</v>
      </c>
      <c r="C1471" s="31">
        <f>(A1471+B1471)/2</f>
        <v>3542.5</v>
      </c>
      <c r="D1471" s="27">
        <f>0+( 0.00000000005349496*F1471^4 - 0.0000003364068*F1471^3 + 0.0007146668*F1471^2 - 0.6789843* F1471 + 3830.89)</f>
        <v>3558.3756477803372</v>
      </c>
      <c r="E1471" s="27">
        <v>9093</v>
      </c>
      <c r="F1471" s="28" t="s">
        <v>1609</v>
      </c>
      <c r="G1471" s="27">
        <f t="shared" si="22"/>
        <v>5534.6243522196628</v>
      </c>
    </row>
    <row r="1472" spans="1:7" x14ac:dyDescent="0.2">
      <c r="A1472" s="27">
        <v>3554</v>
      </c>
      <c r="B1472" s="27">
        <v>3559</v>
      </c>
      <c r="C1472" s="31">
        <f>(A1472+B1472)/2</f>
        <v>3556.5</v>
      </c>
      <c r="D1472" s="27">
        <f>0+( 0.00000000005349496*F1472^4 - 0.0000003364068*F1472^3 + 0.0007146668*F1472^2 - 0.6789843* F1472 + 3830.89)</f>
        <v>3558.2967466749974</v>
      </c>
      <c r="E1472" s="27">
        <v>9010</v>
      </c>
      <c r="F1472" s="28" t="s">
        <v>1610</v>
      </c>
      <c r="G1472" s="27">
        <f t="shared" si="22"/>
        <v>5451.7032533250022</v>
      </c>
    </row>
    <row r="1473" spans="1:7" x14ac:dyDescent="0.2">
      <c r="A1473" s="27">
        <v>3549</v>
      </c>
      <c r="B1473" s="27">
        <v>3551</v>
      </c>
      <c r="C1473" s="31">
        <f>(A1473+B1473)/2</f>
        <v>3550</v>
      </c>
      <c r="D1473" s="27">
        <f>0+( 0.00000000005349496*F1473^4 - 0.0000003364068*F1473^3 + 0.0007146668*F1473^2 - 0.6789843* F1473 + 3830.89)</f>
        <v>3558.2176949624973</v>
      </c>
      <c r="E1473" s="27">
        <v>9045</v>
      </c>
      <c r="F1473" s="28" t="s">
        <v>1611</v>
      </c>
      <c r="G1473" s="27">
        <f t="shared" si="22"/>
        <v>5486.7823050375027</v>
      </c>
    </row>
    <row r="1474" spans="1:7" x14ac:dyDescent="0.2">
      <c r="A1474" s="27">
        <v>3542</v>
      </c>
      <c r="B1474" s="27">
        <v>3564</v>
      </c>
      <c r="C1474" s="31">
        <f>(A1474+B1474)/2</f>
        <v>3553</v>
      </c>
      <c r="D1474" s="27">
        <f>0+( 0.00000000005349496*F1474^4 - 0.0000003364068*F1474^3 + 0.0007146668*F1474^2 - 0.6789843* F1474 + 3830.89)</f>
        <v>3558.1384925123402</v>
      </c>
      <c r="E1474" s="27">
        <v>9017</v>
      </c>
      <c r="F1474" s="28" t="s">
        <v>1612</v>
      </c>
      <c r="G1474" s="27">
        <f t="shared" si="22"/>
        <v>5458.8615074876598</v>
      </c>
    </row>
    <row r="1475" spans="1:7" x14ac:dyDescent="0.2">
      <c r="A1475" s="27">
        <v>3562</v>
      </c>
      <c r="B1475" s="27">
        <v>3558</v>
      </c>
      <c r="C1475" s="31">
        <f>(A1475+B1475)/2</f>
        <v>3560</v>
      </c>
      <c r="D1475" s="27">
        <f>0+( 0.00000000005349496*F1475^4 - 0.0000003364068*F1475^3 + 0.0007146668*F1475^2 - 0.6789843* F1475 + 3830.89)</f>
        <v>3558.059139195313</v>
      </c>
      <c r="E1475" s="27">
        <v>8989</v>
      </c>
      <c r="F1475" s="28" t="s">
        <v>1613</v>
      </c>
      <c r="G1475" s="27">
        <f t="shared" ref="G1475:G1538" si="23">(E1475-D1475)</f>
        <v>5430.940860804687</v>
      </c>
    </row>
    <row r="1476" spans="1:7" x14ac:dyDescent="0.2">
      <c r="A1476" s="27">
        <v>3535</v>
      </c>
      <c r="B1476" s="27">
        <v>3580</v>
      </c>
      <c r="C1476" s="31">
        <f>(A1476+B1476)/2</f>
        <v>3557.5</v>
      </c>
      <c r="D1476" s="27">
        <f>0+( 0.00000000005349496*F1476^4 - 0.0000003364068*F1476^3 + 0.0007146668*F1476^2 - 0.6789843* F1476 + 3830.89)</f>
        <v>3557.979634883488</v>
      </c>
      <c r="E1476" s="27">
        <v>8961</v>
      </c>
      <c r="F1476" s="28" t="s">
        <v>1614</v>
      </c>
      <c r="G1476" s="27">
        <f t="shared" si="23"/>
        <v>5403.020365116512</v>
      </c>
    </row>
    <row r="1477" spans="1:7" x14ac:dyDescent="0.2">
      <c r="A1477" s="27">
        <v>3530</v>
      </c>
      <c r="B1477" s="27">
        <v>3583</v>
      </c>
      <c r="C1477" s="31">
        <f>(A1477+B1477)/2</f>
        <v>3556.5</v>
      </c>
      <c r="D1477" s="27">
        <f>0+( 0.00000000005349496*F1477^4 - 0.0000003364068*F1477^3 + 0.0007146668*F1477^2 - 0.6789843* F1477 + 3830.89)</f>
        <v>3557.8999794502188</v>
      </c>
      <c r="E1477" s="27">
        <v>8919</v>
      </c>
      <c r="F1477" s="28" t="s">
        <v>1615</v>
      </c>
      <c r="G1477" s="27">
        <f t="shared" si="23"/>
        <v>5361.1000205497812</v>
      </c>
    </row>
    <row r="1478" spans="1:7" x14ac:dyDescent="0.2">
      <c r="A1478" s="27">
        <v>3566</v>
      </c>
      <c r="B1478" s="27">
        <v>3563</v>
      </c>
      <c r="C1478" s="31">
        <f>(A1478+B1478)/2</f>
        <v>3564.5</v>
      </c>
      <c r="D1478" s="27">
        <f>0+( 0.00000000005349496*F1478^4 - 0.0000003364068*F1478^3 + 0.0007146668*F1478^2 - 0.6789843* F1478 + 3830.89)</f>
        <v>3557.8201727701448</v>
      </c>
      <c r="E1478" s="27">
        <v>8824</v>
      </c>
      <c r="F1478" s="28" t="s">
        <v>1616</v>
      </c>
      <c r="G1478" s="27">
        <f t="shared" si="23"/>
        <v>5266.1798272298547</v>
      </c>
    </row>
    <row r="1479" spans="1:7" x14ac:dyDescent="0.2">
      <c r="A1479" s="27">
        <v>3543</v>
      </c>
      <c r="B1479" s="27">
        <v>3570</v>
      </c>
      <c r="C1479" s="31">
        <f>(A1479+B1479)/2</f>
        <v>3556.5</v>
      </c>
      <c r="D1479" s="27">
        <f>0+( 0.00000000005349496*F1479^4 - 0.0000003364068*F1479^3 + 0.0007146668*F1479^2 - 0.6789843* F1479 + 3830.89)</f>
        <v>3557.7402147191888</v>
      </c>
      <c r="E1479" s="27">
        <v>8623</v>
      </c>
      <c r="F1479" s="28" t="s">
        <v>1617</v>
      </c>
      <c r="G1479" s="27">
        <f t="shared" si="23"/>
        <v>5065.2597852808112</v>
      </c>
    </row>
    <row r="1480" spans="1:7" x14ac:dyDescent="0.2">
      <c r="A1480" s="27">
        <v>3539</v>
      </c>
      <c r="B1480" s="27">
        <v>3565</v>
      </c>
      <c r="C1480" s="31">
        <f>(A1480+B1480)/2</f>
        <v>3552</v>
      </c>
      <c r="D1480" s="27">
        <f>0+( 0.00000000005349496*F1480^4 - 0.0000003364068*F1480^3 + 0.0007146668*F1480^2 - 0.6789843* F1480 + 3830.89)</f>
        <v>3557.660105174557</v>
      </c>
      <c r="E1480" s="27">
        <v>8298</v>
      </c>
      <c r="F1480" s="28" t="s">
        <v>1618</v>
      </c>
      <c r="G1480" s="27">
        <f t="shared" si="23"/>
        <v>4740.3398948254435</v>
      </c>
    </row>
    <row r="1481" spans="1:7" x14ac:dyDescent="0.2">
      <c r="A1481" s="27">
        <v>3567</v>
      </c>
      <c r="B1481" s="27">
        <v>3572</v>
      </c>
      <c r="C1481" s="31">
        <f>(A1481+B1481)/2</f>
        <v>3569.5</v>
      </c>
      <c r="D1481" s="27">
        <f>0+( 0.00000000005349496*F1481^4 - 0.0000003364068*F1481^3 + 0.0007146668*F1481^2 - 0.6789843* F1481 + 3830.89)</f>
        <v>3557.5798440147405</v>
      </c>
      <c r="E1481" s="27">
        <v>8063</v>
      </c>
      <c r="F1481" s="28" t="s">
        <v>1619</v>
      </c>
      <c r="G1481" s="27">
        <f t="shared" si="23"/>
        <v>4505.420155985259</v>
      </c>
    </row>
    <row r="1482" spans="1:7" x14ac:dyDescent="0.2">
      <c r="A1482" s="27">
        <v>3524</v>
      </c>
      <c r="B1482" s="27">
        <v>3554</v>
      </c>
      <c r="C1482" s="31">
        <f>(A1482+B1482)/2</f>
        <v>3539</v>
      </c>
      <c r="D1482" s="27">
        <f>0+( 0.00000000005349496*F1482^4 - 0.0000003364068*F1482^3 + 0.0007146668*F1482^2 - 0.6789843* F1482 + 3830.89)</f>
        <v>3557.4994311195137</v>
      </c>
      <c r="E1482" s="27">
        <v>8028</v>
      </c>
      <c r="F1482" s="28" t="s">
        <v>1620</v>
      </c>
      <c r="G1482" s="27">
        <f t="shared" si="23"/>
        <v>4470.5005688804868</v>
      </c>
    </row>
    <row r="1483" spans="1:7" x14ac:dyDescent="0.2">
      <c r="A1483" s="27">
        <v>3552</v>
      </c>
      <c r="B1483" s="27">
        <v>3560</v>
      </c>
      <c r="C1483" s="31">
        <f>(A1483+B1483)/2</f>
        <v>3556</v>
      </c>
      <c r="D1483" s="27">
        <f>0+( 0.00000000005349496*F1483^4 - 0.0000003364068*F1483^3 + 0.0007146668*F1483^2 - 0.6789843* F1483 + 3830.89)</f>
        <v>3557.4188663699342</v>
      </c>
      <c r="E1483" s="27">
        <v>8086</v>
      </c>
      <c r="F1483" s="28" t="s">
        <v>1621</v>
      </c>
      <c r="G1483" s="27">
        <f t="shared" si="23"/>
        <v>4528.5811336300658</v>
      </c>
    </row>
    <row r="1484" spans="1:7" x14ac:dyDescent="0.2">
      <c r="A1484" s="27">
        <v>3534</v>
      </c>
      <c r="B1484" s="27">
        <v>3561</v>
      </c>
      <c r="C1484" s="31">
        <f>(A1484+B1484)/2</f>
        <v>3547.5</v>
      </c>
      <c r="D1484" s="27">
        <f>0+( 0.00000000005349496*F1484^4 - 0.0000003364068*F1484^3 + 0.0007146668*F1484^2 - 0.6789843* F1484 + 3830.89)</f>
        <v>3557.3381496483444</v>
      </c>
      <c r="E1484" s="27">
        <v>8342</v>
      </c>
      <c r="F1484" s="28" t="s">
        <v>1622</v>
      </c>
      <c r="G1484" s="27">
        <f t="shared" si="23"/>
        <v>4784.6618503516556</v>
      </c>
    </row>
    <row r="1485" spans="1:7" x14ac:dyDescent="0.2">
      <c r="A1485" s="27">
        <v>3556</v>
      </c>
      <c r="B1485" s="27">
        <v>3587</v>
      </c>
      <c r="C1485" s="31">
        <f>(A1485+B1485)/2</f>
        <v>3571.5</v>
      </c>
      <c r="D1485" s="27">
        <f>0+( 0.00000000005349496*F1485^4 - 0.0000003364068*F1485^3 + 0.0007146668*F1485^2 - 0.6789843* F1485 + 3830.89)</f>
        <v>3557.2572808383702</v>
      </c>
      <c r="E1485" s="27">
        <v>8513</v>
      </c>
      <c r="F1485" s="28" t="s">
        <v>1623</v>
      </c>
      <c r="G1485" s="27">
        <f t="shared" si="23"/>
        <v>4955.7427191616298</v>
      </c>
    </row>
    <row r="1486" spans="1:7" x14ac:dyDescent="0.2">
      <c r="A1486" s="27">
        <v>3555</v>
      </c>
      <c r="B1486" s="27">
        <v>3578</v>
      </c>
      <c r="C1486" s="31">
        <f>(A1486+B1486)/2</f>
        <v>3566.5</v>
      </c>
      <c r="D1486" s="27">
        <f>0+( 0.00000000005349496*F1486^4 - 0.0000003364068*F1486^3 + 0.0007146668*F1486^2 - 0.6789843* F1486 + 3830.89)</f>
        <v>3557.1762598249215</v>
      </c>
      <c r="E1486" s="27">
        <v>8616</v>
      </c>
      <c r="F1486" s="28" t="s">
        <v>1624</v>
      </c>
      <c r="G1486" s="27">
        <f t="shared" si="23"/>
        <v>5058.8237401750785</v>
      </c>
    </row>
    <row r="1487" spans="1:7" x14ac:dyDescent="0.2">
      <c r="A1487" s="27">
        <v>3553</v>
      </c>
      <c r="B1487" s="27">
        <v>3556</v>
      </c>
      <c r="C1487" s="31">
        <f>(A1487+B1487)/2</f>
        <v>3554.5</v>
      </c>
      <c r="D1487" s="27">
        <f>0+( 0.00000000005349496*F1487^4 - 0.0000003364068*F1487^3 + 0.0007146668*F1487^2 - 0.6789843* F1487 + 3830.89)</f>
        <v>3557.0950864941924</v>
      </c>
      <c r="E1487" s="27">
        <v>8718</v>
      </c>
      <c r="F1487" s="28" t="s">
        <v>1625</v>
      </c>
      <c r="G1487" s="27">
        <f t="shared" si="23"/>
        <v>5160.9049135058076</v>
      </c>
    </row>
    <row r="1488" spans="1:7" x14ac:dyDescent="0.2">
      <c r="A1488" s="27">
        <v>3553</v>
      </c>
      <c r="B1488" s="27">
        <v>3584</v>
      </c>
      <c r="C1488" s="31">
        <f>(A1488+B1488)/2</f>
        <v>3568.5</v>
      </c>
      <c r="D1488" s="27">
        <f>0+( 0.00000000005349496*F1488^4 - 0.0000003364068*F1488^3 + 0.0007146668*F1488^2 - 0.6789843* F1488 + 3830.89)</f>
        <v>3557.0137607336601</v>
      </c>
      <c r="E1488" s="27">
        <v>8723</v>
      </c>
      <c r="F1488" s="28" t="s">
        <v>1626</v>
      </c>
      <c r="G1488" s="27">
        <f t="shared" si="23"/>
        <v>5165.9862392663399</v>
      </c>
    </row>
    <row r="1489" spans="1:7" x14ac:dyDescent="0.2">
      <c r="A1489" s="27">
        <v>3544</v>
      </c>
      <c r="B1489" s="27">
        <v>3575</v>
      </c>
      <c r="C1489" s="31">
        <f>(A1489+B1489)/2</f>
        <v>3559.5</v>
      </c>
      <c r="D1489" s="27">
        <f>0+( 0.00000000005349496*F1489^4 - 0.0000003364068*F1489^3 + 0.0007146668*F1489^2 - 0.6789843* F1489 + 3830.89)</f>
        <v>3556.9322824320861</v>
      </c>
      <c r="E1489" s="27">
        <v>8754</v>
      </c>
      <c r="F1489" s="28" t="s">
        <v>1627</v>
      </c>
      <c r="G1489" s="27">
        <f t="shared" si="23"/>
        <v>5197.0677175679139</v>
      </c>
    </row>
    <row r="1490" spans="1:7" x14ac:dyDescent="0.2">
      <c r="A1490" s="27">
        <v>3536</v>
      </c>
      <c r="B1490" s="27">
        <v>3570</v>
      </c>
      <c r="C1490" s="31">
        <f>(A1490+B1490)/2</f>
        <v>3553</v>
      </c>
      <c r="D1490" s="27">
        <f>0+( 0.00000000005349496*F1490^4 - 0.0000003364068*F1490^3 + 0.0007146668*F1490^2 - 0.6789843* F1490 + 3830.89)</f>
        <v>3556.8506514795167</v>
      </c>
      <c r="E1490" s="27">
        <v>8773</v>
      </c>
      <c r="F1490" s="28" t="s">
        <v>1628</v>
      </c>
      <c r="G1490" s="27">
        <f t="shared" si="23"/>
        <v>5216.1493485204828</v>
      </c>
    </row>
    <row r="1491" spans="1:7" x14ac:dyDescent="0.2">
      <c r="A1491" s="27">
        <v>3558</v>
      </c>
      <c r="B1491" s="27">
        <v>3559</v>
      </c>
      <c r="C1491" s="31">
        <f>(A1491+B1491)/2</f>
        <v>3558.5</v>
      </c>
      <c r="D1491" s="27">
        <f>0+( 0.00000000005349496*F1491^4 - 0.0000003364068*F1491^3 + 0.0007146668*F1491^2 - 0.6789843* F1491 + 3830.89)</f>
        <v>3556.76886776728</v>
      </c>
      <c r="E1491" s="27">
        <v>8723</v>
      </c>
      <c r="F1491" s="28" t="s">
        <v>1629</v>
      </c>
      <c r="G1491" s="27">
        <f t="shared" si="23"/>
        <v>5166.2311322327205</v>
      </c>
    </row>
    <row r="1492" spans="1:7" x14ac:dyDescent="0.2">
      <c r="A1492" s="27">
        <v>3542</v>
      </c>
      <c r="B1492" s="27">
        <v>3554</v>
      </c>
      <c r="C1492" s="31">
        <f>(A1492+B1492)/2</f>
        <v>3548</v>
      </c>
      <c r="D1492" s="27">
        <f>0+( 0.00000000005349496*F1492^4 - 0.0000003364068*F1492^3 + 0.0007146668*F1492^2 - 0.6789843* F1492 + 3830.89)</f>
        <v>3556.6869311879896</v>
      </c>
      <c r="E1492" s="27">
        <v>8709</v>
      </c>
      <c r="F1492" s="28" t="s">
        <v>1630</v>
      </c>
      <c r="G1492" s="27">
        <f t="shared" si="23"/>
        <v>5152.3130688120109</v>
      </c>
    </row>
    <row r="1493" spans="1:7" x14ac:dyDescent="0.2">
      <c r="A1493" s="27">
        <v>3543</v>
      </c>
      <c r="B1493" s="27">
        <v>3550</v>
      </c>
      <c r="C1493" s="31">
        <f>(A1493+B1493)/2</f>
        <v>3546.5</v>
      </c>
      <c r="D1493" s="27">
        <f>0+( 0.00000000005349496*F1493^4 - 0.0000003364068*F1493^3 + 0.0007146668*F1493^2 - 0.6789843* F1493 + 3830.89)</f>
        <v>3556.6048416355425</v>
      </c>
      <c r="E1493" s="27">
        <v>8741</v>
      </c>
      <c r="F1493" s="28" t="s">
        <v>1631</v>
      </c>
      <c r="G1493" s="27">
        <f t="shared" si="23"/>
        <v>5184.3951583644575</v>
      </c>
    </row>
    <row r="1494" spans="1:7" x14ac:dyDescent="0.2">
      <c r="A1494" s="27">
        <v>3540</v>
      </c>
      <c r="B1494" s="27">
        <v>3576</v>
      </c>
      <c r="C1494" s="31">
        <f>(A1494+B1494)/2</f>
        <v>3558</v>
      </c>
      <c r="D1494" s="27">
        <f>0+( 0.00000000005349496*F1494^4 - 0.0000003364068*F1494^3 + 0.0007146668*F1494^2 - 0.6789843* F1494 + 3830.89)</f>
        <v>3556.5225990051199</v>
      </c>
      <c r="E1494" s="27">
        <v>8700</v>
      </c>
      <c r="F1494" s="28" t="s">
        <v>1632</v>
      </c>
      <c r="G1494" s="27">
        <f t="shared" si="23"/>
        <v>5143.4774009948796</v>
      </c>
    </row>
    <row r="1495" spans="1:7" x14ac:dyDescent="0.2">
      <c r="A1495" s="27">
        <v>3554</v>
      </c>
      <c r="B1495" s="27">
        <v>3544</v>
      </c>
      <c r="C1495" s="31">
        <f>(A1495+B1495)/2</f>
        <v>3549</v>
      </c>
      <c r="D1495" s="27">
        <f>0+( 0.00000000005349496*F1495^4 - 0.0000003364068*F1495^3 + 0.0007146668*F1495^2 - 0.6789843* F1495 + 3830.89)</f>
        <v>3556.4402031931859</v>
      </c>
      <c r="E1495" s="27">
        <v>8689</v>
      </c>
      <c r="F1495" s="28" t="s">
        <v>1633</v>
      </c>
      <c r="G1495" s="27">
        <f t="shared" si="23"/>
        <v>5132.5597968068141</v>
      </c>
    </row>
    <row r="1496" spans="1:7" x14ac:dyDescent="0.2">
      <c r="A1496" s="27">
        <v>3541</v>
      </c>
      <c r="B1496" s="27">
        <v>3562</v>
      </c>
      <c r="C1496" s="31">
        <f>(A1496+B1496)/2</f>
        <v>3551.5</v>
      </c>
      <c r="D1496" s="27">
        <f>0+( 0.00000000005349496*F1496^4 - 0.0000003364068*F1496^3 + 0.0007146668*F1496^2 - 0.6789843* F1496 + 3830.89)</f>
        <v>3556.35765409749</v>
      </c>
      <c r="E1496" s="27">
        <v>8648</v>
      </c>
      <c r="F1496" s="28" t="s">
        <v>1634</v>
      </c>
      <c r="G1496" s="27">
        <f t="shared" si="23"/>
        <v>5091.64234590251</v>
      </c>
    </row>
    <row r="1497" spans="1:7" x14ac:dyDescent="0.2">
      <c r="A1497" s="27">
        <v>3557</v>
      </c>
      <c r="B1497" s="27">
        <v>3579</v>
      </c>
      <c r="C1497" s="31">
        <f>(A1497+B1497)/2</f>
        <v>3568</v>
      </c>
      <c r="D1497" s="27">
        <f>0+( 0.00000000005349496*F1497^4 - 0.0000003364068*F1497^3 + 0.0007146668*F1497^2 - 0.6789843* F1497 + 3830.89)</f>
        <v>3556.2749516170643</v>
      </c>
      <c r="E1497" s="27">
        <v>8665</v>
      </c>
      <c r="F1497" s="28" t="s">
        <v>1635</v>
      </c>
      <c r="G1497" s="27">
        <f t="shared" si="23"/>
        <v>5108.7250483829357</v>
      </c>
    </row>
    <row r="1498" spans="1:7" x14ac:dyDescent="0.2">
      <c r="A1498" s="27">
        <v>3535</v>
      </c>
      <c r="B1498" s="27">
        <v>3573</v>
      </c>
      <c r="C1498" s="31">
        <f>(A1498+B1498)/2</f>
        <v>3554</v>
      </c>
      <c r="D1498" s="27">
        <f>0+( 0.00000000005349496*F1498^4 - 0.0000003364068*F1498^3 + 0.0007146668*F1498^2 - 0.6789843* F1498 + 3830.89)</f>
        <v>3556.1920956522254</v>
      </c>
      <c r="E1498" s="27">
        <v>8641</v>
      </c>
      <c r="F1498" s="28" t="s">
        <v>1636</v>
      </c>
      <c r="G1498" s="27">
        <f t="shared" si="23"/>
        <v>5084.8079043477746</v>
      </c>
    </row>
    <row r="1499" spans="1:7" x14ac:dyDescent="0.2">
      <c r="A1499" s="27">
        <v>3530</v>
      </c>
      <c r="B1499" s="27">
        <v>3570</v>
      </c>
      <c r="C1499" s="31">
        <f>(A1499+B1499)/2</f>
        <v>3550</v>
      </c>
      <c r="D1499" s="27">
        <f>0+( 0.00000000005349496*F1499^4 - 0.0000003364068*F1499^3 + 0.0007146668*F1499^2 - 0.6789843* F1499 + 3830.89)</f>
        <v>3556.1090861045732</v>
      </c>
      <c r="E1499" s="27">
        <v>8649</v>
      </c>
      <c r="F1499" s="28" t="s">
        <v>1637</v>
      </c>
      <c r="G1499" s="27">
        <f t="shared" si="23"/>
        <v>5092.8909138954268</v>
      </c>
    </row>
    <row r="1500" spans="1:7" x14ac:dyDescent="0.2">
      <c r="A1500" s="27">
        <v>3524</v>
      </c>
      <c r="B1500" s="27">
        <v>3565</v>
      </c>
      <c r="C1500" s="31">
        <f>(A1500+B1500)/2</f>
        <v>3544.5</v>
      </c>
      <c r="D1500" s="27">
        <f>0+( 0.00000000005349496*F1500^4 - 0.0000003364068*F1500^3 + 0.0007146668*F1500^2 - 0.6789843* F1500 + 3830.89)</f>
        <v>3556.0259228769924</v>
      </c>
      <c r="E1500" s="27">
        <v>8620</v>
      </c>
      <c r="F1500" s="28" t="s">
        <v>1638</v>
      </c>
      <c r="G1500" s="27">
        <f t="shared" si="23"/>
        <v>5063.9740771230081</v>
      </c>
    </row>
    <row r="1501" spans="1:7" x14ac:dyDescent="0.2">
      <c r="A1501" s="27">
        <v>3551</v>
      </c>
      <c r="B1501" s="27">
        <v>3568</v>
      </c>
      <c r="C1501" s="31">
        <f>(A1501+B1501)/2</f>
        <v>3559.5</v>
      </c>
      <c r="D1501" s="27">
        <f>0+( 0.00000000005349496*F1501^4 - 0.0000003364068*F1501^3 + 0.0007146668*F1501^2 - 0.6789843* F1501 + 3830.89)</f>
        <v>3555.9426058736503</v>
      </c>
      <c r="E1501" s="27">
        <v>8561</v>
      </c>
      <c r="F1501" s="28" t="s">
        <v>1639</v>
      </c>
      <c r="G1501" s="27">
        <f t="shared" si="23"/>
        <v>5005.0573941263501</v>
      </c>
    </row>
    <row r="1502" spans="1:7" x14ac:dyDescent="0.2">
      <c r="A1502" s="27">
        <v>3524</v>
      </c>
      <c r="B1502" s="27">
        <v>3578</v>
      </c>
      <c r="C1502" s="31">
        <f>(A1502+B1502)/2</f>
        <v>3551</v>
      </c>
      <c r="D1502" s="27">
        <f>0+( 0.00000000005349496*F1502^4 - 0.0000003364068*F1502^3 + 0.0007146668*F1502^2 - 0.6789843* F1502 + 3830.89)</f>
        <v>3555.8591349999997</v>
      </c>
      <c r="E1502" s="27">
        <v>8531</v>
      </c>
      <c r="F1502" s="28" t="s">
        <v>1640</v>
      </c>
      <c r="G1502" s="27">
        <f t="shared" si="23"/>
        <v>4975.1408650000003</v>
      </c>
    </row>
    <row r="1503" spans="1:7" x14ac:dyDescent="0.2">
      <c r="A1503" s="27">
        <v>3544</v>
      </c>
      <c r="B1503" s="27">
        <v>3535</v>
      </c>
      <c r="C1503" s="31">
        <f>(A1503+B1503)/2</f>
        <v>3539.5</v>
      </c>
      <c r="D1503" s="27">
        <f>0+( 0.00000000005349496*F1503^4 - 0.0000003364068*F1503^3 + 0.0007146668*F1503^2 - 0.6789843* F1503 + 3830.89)</f>
        <v>3555.7755101627763</v>
      </c>
      <c r="E1503" s="27">
        <v>8503</v>
      </c>
      <c r="F1503" s="28" t="s">
        <v>1641</v>
      </c>
      <c r="G1503" s="27">
        <f t="shared" si="23"/>
        <v>4947.2244898372237</v>
      </c>
    </row>
    <row r="1504" spans="1:7" x14ac:dyDescent="0.2">
      <c r="A1504" s="27">
        <v>3576</v>
      </c>
      <c r="B1504" s="27">
        <v>3574</v>
      </c>
      <c r="C1504" s="31">
        <f>(A1504+B1504)/2</f>
        <v>3575</v>
      </c>
      <c r="D1504" s="27">
        <f>0+( 0.00000000005349496*F1504^4 - 0.0000003364068*F1504^3 + 0.0007146668*F1504^2 - 0.6789843* F1504 + 3830.89)</f>
        <v>3555.6917312699998</v>
      </c>
      <c r="E1504" s="27">
        <v>8463</v>
      </c>
      <c r="F1504" s="28" t="s">
        <v>1642</v>
      </c>
      <c r="G1504" s="27">
        <f t="shared" si="23"/>
        <v>4907.3082687300002</v>
      </c>
    </row>
    <row r="1505" spans="1:7" x14ac:dyDescent="0.2">
      <c r="A1505" s="27">
        <v>3533</v>
      </c>
      <c r="B1505" s="27">
        <v>3596</v>
      </c>
      <c r="C1505" s="31">
        <f>(A1505+B1505)/2</f>
        <v>3564.5</v>
      </c>
      <c r="D1505" s="27">
        <f>0+( 0.00000000005349496*F1505^4 - 0.0000003364068*F1505^3 + 0.0007146668*F1505^2 - 0.6789843* F1505 + 3830.89)</f>
        <v>3555.6077982309725</v>
      </c>
      <c r="E1505" s="27">
        <v>8492</v>
      </c>
      <c r="F1505" s="28" t="s">
        <v>1643</v>
      </c>
      <c r="G1505" s="27">
        <f t="shared" si="23"/>
        <v>4936.3922017690275</v>
      </c>
    </row>
    <row r="1506" spans="1:7" x14ac:dyDescent="0.2">
      <c r="A1506" s="27">
        <v>3543</v>
      </c>
      <c r="B1506" s="27">
        <v>3532</v>
      </c>
      <c r="C1506" s="31">
        <f>(A1506+B1506)/2</f>
        <v>3537.5</v>
      </c>
      <c r="D1506" s="27">
        <f>0+( 0.00000000005349496*F1506^4 - 0.0000003364068*F1506^3 + 0.0007146668*F1506^2 - 0.6789843* F1506 + 3830.89)</f>
        <v>3555.523710956284</v>
      </c>
      <c r="E1506" s="27">
        <v>8506</v>
      </c>
      <c r="F1506" s="28" t="s">
        <v>1644</v>
      </c>
      <c r="G1506" s="27">
        <f t="shared" si="23"/>
        <v>4950.476289043716</v>
      </c>
    </row>
    <row r="1507" spans="1:7" x14ac:dyDescent="0.2">
      <c r="A1507" s="27">
        <v>3585</v>
      </c>
      <c r="B1507" s="27">
        <v>3559</v>
      </c>
      <c r="C1507" s="31">
        <f>(A1507+B1507)/2</f>
        <v>3572</v>
      </c>
      <c r="D1507" s="27">
        <f>0+( 0.00000000005349496*F1507^4 - 0.0000003364068*F1507^3 + 0.0007146668*F1507^2 - 0.6789843* F1507 + 3830.89)</f>
        <v>3555.4394693578042</v>
      </c>
      <c r="E1507" s="27">
        <v>8505</v>
      </c>
      <c r="F1507" s="28" t="s">
        <v>1645</v>
      </c>
      <c r="G1507" s="27">
        <f t="shared" si="23"/>
        <v>4949.5605306421958</v>
      </c>
    </row>
    <row r="1508" spans="1:7" x14ac:dyDescent="0.2">
      <c r="A1508" s="27">
        <v>3580</v>
      </c>
      <c r="B1508" s="27">
        <v>3563</v>
      </c>
      <c r="C1508" s="31">
        <f>(A1508+B1508)/2</f>
        <v>3571.5</v>
      </c>
      <c r="D1508" s="27">
        <f>0+( 0.00000000005349496*F1508^4 - 0.0000003364068*F1508^3 + 0.0007146668*F1508^2 - 0.6789843* F1508 + 3830.89)</f>
        <v>3555.3550733486886</v>
      </c>
      <c r="E1508" s="27">
        <v>8504</v>
      </c>
      <c r="F1508" s="28" t="s">
        <v>1646</v>
      </c>
      <c r="G1508" s="27">
        <f t="shared" si="23"/>
        <v>4948.6449266513118</v>
      </c>
    </row>
    <row r="1509" spans="1:7" x14ac:dyDescent="0.2">
      <c r="A1509" s="27">
        <v>3575</v>
      </c>
      <c r="B1509" s="27">
        <v>3583</v>
      </c>
      <c r="C1509" s="31">
        <f>(A1509+B1509)/2</f>
        <v>3579</v>
      </c>
      <c r="D1509" s="27">
        <f>0+( 0.00000000005349496*F1509^4 - 0.0000003364068*F1509^3 + 0.0007146668*F1509^2 - 0.6789843* F1509 + 3830.89)</f>
        <v>3555.2705228433765</v>
      </c>
      <c r="E1509" s="27">
        <v>8461</v>
      </c>
      <c r="F1509" s="28" t="s">
        <v>1647</v>
      </c>
      <c r="G1509" s="27">
        <f t="shared" si="23"/>
        <v>4905.729477156623</v>
      </c>
    </row>
    <row r="1510" spans="1:7" x14ac:dyDescent="0.2">
      <c r="A1510" s="27">
        <v>3546</v>
      </c>
      <c r="B1510" s="27">
        <v>3570</v>
      </c>
      <c r="C1510" s="31">
        <f>(A1510+B1510)/2</f>
        <v>3558</v>
      </c>
      <c r="D1510" s="27">
        <f>0+( 0.00000000005349496*F1510^4 - 0.0000003364068*F1510^3 + 0.0007146668*F1510^2 - 0.6789843* F1510 + 3830.89)</f>
        <v>3555.1858177575905</v>
      </c>
      <c r="E1510" s="27">
        <v>8467</v>
      </c>
      <c r="F1510" s="28" t="s">
        <v>1648</v>
      </c>
      <c r="G1510" s="27">
        <f t="shared" si="23"/>
        <v>4911.8141822424095</v>
      </c>
    </row>
    <row r="1511" spans="1:7" x14ac:dyDescent="0.2">
      <c r="A1511" s="27">
        <v>3537</v>
      </c>
      <c r="B1511" s="27">
        <v>3545</v>
      </c>
      <c r="C1511" s="31">
        <f>(A1511+B1511)/2</f>
        <v>3541</v>
      </c>
      <c r="D1511" s="27">
        <f>0+( 0.00000000005349496*F1511^4 - 0.0000003364068*F1511^3 + 0.0007146668*F1511^2 - 0.6789843* F1511 + 3830.89)</f>
        <v>3555.1009580083382</v>
      </c>
      <c r="E1511" s="27">
        <v>8512</v>
      </c>
      <c r="F1511" s="28" t="s">
        <v>1649</v>
      </c>
      <c r="G1511" s="27">
        <f t="shared" si="23"/>
        <v>4956.8990419916618</v>
      </c>
    </row>
    <row r="1512" spans="1:7" x14ac:dyDescent="0.2">
      <c r="A1512" s="27">
        <v>3536</v>
      </c>
      <c r="B1512" s="27">
        <v>3569</v>
      </c>
      <c r="C1512" s="31">
        <f>(A1512+B1512)/2</f>
        <v>3552.5</v>
      </c>
      <c r="D1512" s="27">
        <f>0+( 0.00000000005349496*F1512^4 - 0.0000003364068*F1512^3 + 0.0007146668*F1512^2 - 0.6789843* F1512 + 3830.89)</f>
        <v>3555.0159435139094</v>
      </c>
      <c r="E1512" s="27">
        <v>8464</v>
      </c>
      <c r="F1512" s="28" t="s">
        <v>1650</v>
      </c>
      <c r="G1512" s="27">
        <f t="shared" si="23"/>
        <v>4908.9840564860906</v>
      </c>
    </row>
    <row r="1513" spans="1:7" x14ac:dyDescent="0.2">
      <c r="A1513" s="27">
        <v>3549</v>
      </c>
      <c r="B1513" s="27">
        <v>3578</v>
      </c>
      <c r="C1513" s="31">
        <f>(A1513+B1513)/2</f>
        <v>3563.5</v>
      </c>
      <c r="D1513" s="27">
        <f>0+( 0.00000000005349496*F1513^4 - 0.0000003364068*F1513^3 + 0.0007146668*F1513^2 - 0.6789843* F1513 + 3830.89)</f>
        <v>3554.9307741938792</v>
      </c>
      <c r="E1513" s="27">
        <v>8460</v>
      </c>
      <c r="F1513" s="28" t="s">
        <v>1651</v>
      </c>
      <c r="G1513" s="27">
        <f t="shared" si="23"/>
        <v>4905.0692258061208</v>
      </c>
    </row>
    <row r="1514" spans="1:7" x14ac:dyDescent="0.2">
      <c r="A1514" s="27">
        <v>3540</v>
      </c>
      <c r="B1514" s="27">
        <v>3575</v>
      </c>
      <c r="C1514" s="31">
        <f>(A1514+B1514)/2</f>
        <v>3557.5</v>
      </c>
      <c r="D1514" s="27">
        <f>0+( 0.00000000005349496*F1514^4 - 0.0000003364068*F1514^3 + 0.0007146668*F1514^2 - 0.6789843* F1514 + 3830.89)</f>
        <v>3554.8454499691061</v>
      </c>
      <c r="E1514" s="27">
        <v>8441</v>
      </c>
      <c r="F1514" s="28" t="s">
        <v>1652</v>
      </c>
      <c r="G1514" s="27">
        <f t="shared" si="23"/>
        <v>4886.1545500308939</v>
      </c>
    </row>
    <row r="1515" spans="1:7" x14ac:dyDescent="0.2">
      <c r="A1515" s="27">
        <v>3544</v>
      </c>
      <c r="B1515" s="27">
        <v>3569</v>
      </c>
      <c r="C1515" s="31">
        <f>(A1515+B1515)/2</f>
        <v>3556.5</v>
      </c>
      <c r="D1515" s="27">
        <f>0+( 0.00000000005349496*F1515^4 - 0.0000003364068*F1515^3 + 0.0007146668*F1515^2 - 0.6789843* F1515 + 3830.89)</f>
        <v>3554.7599707617328</v>
      </c>
      <c r="E1515" s="27">
        <v>8411</v>
      </c>
      <c r="F1515" s="28" t="s">
        <v>1653</v>
      </c>
      <c r="G1515" s="27">
        <f t="shared" si="23"/>
        <v>4856.2400292382672</v>
      </c>
    </row>
    <row r="1516" spans="1:7" x14ac:dyDescent="0.2">
      <c r="A1516" s="27">
        <v>3530</v>
      </c>
      <c r="B1516" s="27">
        <v>3550</v>
      </c>
      <c r="C1516" s="31">
        <f>(A1516+B1516)/2</f>
        <v>3540</v>
      </c>
      <c r="D1516" s="27">
        <f>0+( 0.00000000005349496*F1516^4 - 0.0000003364068*F1516^3 + 0.0007146668*F1516^2 - 0.6789843* F1516 + 3830.89)</f>
        <v>3554.6743364951844</v>
      </c>
      <c r="E1516" s="27">
        <v>8431</v>
      </c>
      <c r="F1516" s="28" t="s">
        <v>1654</v>
      </c>
      <c r="G1516" s="27">
        <f t="shared" si="23"/>
        <v>4876.3256635048156</v>
      </c>
    </row>
    <row r="1517" spans="1:7" x14ac:dyDescent="0.2">
      <c r="A1517" s="27">
        <v>3560</v>
      </c>
      <c r="B1517" s="27">
        <v>3567</v>
      </c>
      <c r="C1517" s="31">
        <f>(A1517+B1517)/2</f>
        <v>3563.5</v>
      </c>
      <c r="D1517" s="27">
        <f>0+( 0.00000000005349496*F1517^4 - 0.0000003364068*F1517^3 + 0.0007146668*F1517^2 - 0.6789843* F1517 + 3830.89)</f>
        <v>3554.5885470941721</v>
      </c>
      <c r="E1517" s="27">
        <v>8444</v>
      </c>
      <c r="F1517" s="28" t="s">
        <v>1655</v>
      </c>
      <c r="G1517" s="27">
        <f t="shared" si="23"/>
        <v>4889.4114529058279</v>
      </c>
    </row>
    <row r="1518" spans="1:7" x14ac:dyDescent="0.2">
      <c r="A1518" s="27">
        <v>3545</v>
      </c>
      <c r="B1518" s="27">
        <v>3586</v>
      </c>
      <c r="C1518" s="31">
        <f>(A1518+B1518)/2</f>
        <v>3565.5</v>
      </c>
      <c r="D1518" s="27">
        <f>0+( 0.00000000005349496*F1518^4 - 0.0000003364068*F1518^3 + 0.0007146668*F1518^2 - 0.6789843* F1518 + 3830.89)</f>
        <v>3554.5026024846893</v>
      </c>
      <c r="E1518" s="27">
        <v>8327</v>
      </c>
      <c r="F1518" s="28" t="s">
        <v>1656</v>
      </c>
      <c r="G1518" s="27">
        <f t="shared" si="23"/>
        <v>4772.4973975153107</v>
      </c>
    </row>
    <row r="1519" spans="1:7" x14ac:dyDescent="0.2">
      <c r="A1519" s="27">
        <v>3558</v>
      </c>
      <c r="B1519" s="27">
        <v>3567</v>
      </c>
      <c r="C1519" s="31">
        <f>(A1519+B1519)/2</f>
        <v>3562.5</v>
      </c>
      <c r="D1519" s="27">
        <f>0+( 0.00000000005349496*F1519^4 - 0.0000003364068*F1519^3 + 0.0007146668*F1519^2 - 0.6789843* F1519 + 3830.89)</f>
        <v>3554.4165025940147</v>
      </c>
      <c r="E1519" s="27">
        <v>8183</v>
      </c>
      <c r="F1519" s="28" t="s">
        <v>1657</v>
      </c>
      <c r="G1519" s="27">
        <f t="shared" si="23"/>
        <v>4628.5834974059853</v>
      </c>
    </row>
    <row r="1520" spans="1:7" x14ac:dyDescent="0.2">
      <c r="A1520" s="27">
        <v>3531</v>
      </c>
      <c r="B1520" s="27">
        <v>3569</v>
      </c>
      <c r="C1520" s="31">
        <f>(A1520+B1520)/2</f>
        <v>3550</v>
      </c>
      <c r="D1520" s="27">
        <f>0+( 0.00000000005349496*F1520^4 - 0.0000003364068*F1520^3 + 0.0007146668*F1520^2 - 0.6789843* F1520 + 3830.89)</f>
        <v>3554.3302473507097</v>
      </c>
      <c r="E1520" s="27">
        <v>7862</v>
      </c>
      <c r="F1520" s="28" t="s">
        <v>1658</v>
      </c>
      <c r="G1520" s="27">
        <f t="shared" si="23"/>
        <v>4307.6697526492899</v>
      </c>
    </row>
    <row r="1521" spans="1:7" x14ac:dyDescent="0.2">
      <c r="A1521" s="27">
        <v>3535</v>
      </c>
      <c r="B1521" s="27">
        <v>3569</v>
      </c>
      <c r="C1521" s="31">
        <f>(A1521+B1521)/2</f>
        <v>3552</v>
      </c>
      <c r="D1521" s="27">
        <f>0+( 0.00000000005349496*F1521^4 - 0.0000003364068*F1521^3 + 0.0007146668*F1521^2 - 0.6789843* F1521 + 3830.89)</f>
        <v>3554.2438366846191</v>
      </c>
      <c r="E1521" s="27">
        <v>7447</v>
      </c>
      <c r="F1521" s="28" t="s">
        <v>1659</v>
      </c>
      <c r="G1521" s="27">
        <f t="shared" si="23"/>
        <v>3892.7561633153809</v>
      </c>
    </row>
    <row r="1522" spans="1:7" x14ac:dyDescent="0.2">
      <c r="A1522" s="27">
        <v>3550</v>
      </c>
      <c r="B1522" s="27">
        <v>3538</v>
      </c>
      <c r="C1522" s="31">
        <f>(A1522+B1522)/2</f>
        <v>3544</v>
      </c>
      <c r="D1522" s="27">
        <f>0+( 0.00000000005349496*F1522^4 - 0.0000003364068*F1522^3 + 0.0007146668*F1522^2 - 0.6789843* F1522 + 3830.89)</f>
        <v>3554.1572705268736</v>
      </c>
      <c r="E1522" s="27">
        <v>7314</v>
      </c>
      <c r="F1522" s="28" t="s">
        <v>1660</v>
      </c>
      <c r="G1522" s="27">
        <f t="shared" si="23"/>
        <v>3759.8427294731264</v>
      </c>
    </row>
    <row r="1523" spans="1:7" x14ac:dyDescent="0.2">
      <c r="A1523" s="27">
        <v>3531</v>
      </c>
      <c r="B1523" s="27">
        <v>3563</v>
      </c>
      <c r="C1523" s="31">
        <f>(A1523+B1523)/2</f>
        <v>3547</v>
      </c>
      <c r="D1523" s="27">
        <f>0+( 0.00000000005349496*F1523^4 - 0.0000003364068*F1523^3 + 0.0007146668*F1523^2 - 0.6789843* F1523 + 3830.89)</f>
        <v>3554.0705488098856</v>
      </c>
      <c r="E1523" s="27">
        <v>7364</v>
      </c>
      <c r="F1523" s="28" t="s">
        <v>1661</v>
      </c>
      <c r="G1523" s="27">
        <f t="shared" si="23"/>
        <v>3809.9294511901144</v>
      </c>
    </row>
    <row r="1524" spans="1:7" x14ac:dyDescent="0.2">
      <c r="A1524" s="27">
        <v>3540</v>
      </c>
      <c r="B1524" s="27">
        <v>3569</v>
      </c>
      <c r="C1524" s="31">
        <f>(A1524+B1524)/2</f>
        <v>3554.5</v>
      </c>
      <c r="D1524" s="27">
        <f>0+( 0.00000000005349496*F1524^4 - 0.0000003364068*F1524^3 + 0.0007146668*F1524^2 - 0.6789843* F1524 + 3830.89)</f>
        <v>3553.9836714673534</v>
      </c>
      <c r="E1524" s="27">
        <v>7546</v>
      </c>
      <c r="F1524" s="28" t="s">
        <v>1662</v>
      </c>
      <c r="G1524" s="27">
        <f t="shared" si="23"/>
        <v>3992.0163285326466</v>
      </c>
    </row>
    <row r="1525" spans="1:7" x14ac:dyDescent="0.2">
      <c r="A1525" s="27">
        <v>3549</v>
      </c>
      <c r="B1525" s="27">
        <v>3576</v>
      </c>
      <c r="C1525" s="31">
        <f>(A1525+B1525)/2</f>
        <v>3562.5</v>
      </c>
      <c r="D1525" s="27">
        <f>0+( 0.00000000005349496*F1525^4 - 0.0000003364068*F1525^3 + 0.0007146668*F1525^2 - 0.6789843* F1525 + 3830.89)</f>
        <v>3553.8966384342575</v>
      </c>
      <c r="E1525" s="27">
        <v>7822</v>
      </c>
      <c r="F1525" s="28" t="s">
        <v>1663</v>
      </c>
      <c r="G1525" s="27">
        <f t="shared" si="23"/>
        <v>4268.1033615657425</v>
      </c>
    </row>
    <row r="1526" spans="1:7" x14ac:dyDescent="0.2">
      <c r="A1526" s="27">
        <v>3557</v>
      </c>
      <c r="B1526" s="27">
        <v>3586</v>
      </c>
      <c r="C1526" s="31">
        <f>(A1526+B1526)/2</f>
        <v>3571.5</v>
      </c>
      <c r="D1526" s="27">
        <f>0+( 0.00000000005349496*F1526^4 - 0.0000003364068*F1526^3 + 0.0007146668*F1526^2 - 0.6789843* F1526 + 3830.89)</f>
        <v>3553.809449646863</v>
      </c>
      <c r="E1526" s="27">
        <v>8047</v>
      </c>
      <c r="F1526" s="28" t="s">
        <v>1664</v>
      </c>
      <c r="G1526" s="27">
        <f t="shared" si="23"/>
        <v>4493.190550353137</v>
      </c>
    </row>
    <row r="1527" spans="1:7" x14ac:dyDescent="0.2">
      <c r="A1527" s="27">
        <v>3529</v>
      </c>
      <c r="B1527" s="27">
        <v>3592</v>
      </c>
      <c r="C1527" s="31">
        <f>(A1527+B1527)/2</f>
        <v>3560.5</v>
      </c>
      <c r="D1527" s="27">
        <f>0+( 0.00000000005349496*F1527^4 - 0.0000003364068*F1527^3 + 0.0007146668*F1527^2 - 0.6789843* F1527 + 3830.89)</f>
        <v>3553.7221050427188</v>
      </c>
      <c r="E1527" s="27">
        <v>8238</v>
      </c>
      <c r="F1527" s="28" t="s">
        <v>1665</v>
      </c>
      <c r="G1527" s="27">
        <f t="shared" si="23"/>
        <v>4684.2778949572812</v>
      </c>
    </row>
    <row r="1528" spans="1:7" x14ac:dyDescent="0.2">
      <c r="A1528" s="27">
        <v>3536</v>
      </c>
      <c r="B1528" s="27">
        <v>3560</v>
      </c>
      <c r="C1528" s="31">
        <f>(A1528+B1528)/2</f>
        <v>3548</v>
      </c>
      <c r="D1528" s="27">
        <f>0+( 0.00000000005349496*F1528^4 - 0.0000003364068*F1528^3 + 0.0007146668*F1528^2 - 0.6789843* F1528 + 3830.89)</f>
        <v>3553.6346045606579</v>
      </c>
      <c r="E1528" s="27">
        <v>8282</v>
      </c>
      <c r="F1528" s="28" t="s">
        <v>1666</v>
      </c>
      <c r="G1528" s="27">
        <f t="shared" si="23"/>
        <v>4728.3653954393421</v>
      </c>
    </row>
    <row r="1529" spans="1:7" x14ac:dyDescent="0.2">
      <c r="A1529" s="27">
        <v>3536</v>
      </c>
      <c r="B1529" s="27">
        <v>3560</v>
      </c>
      <c r="C1529" s="31">
        <f>(A1529+B1529)/2</f>
        <v>3548</v>
      </c>
      <c r="D1529" s="27">
        <f>0+( 0.00000000005349496*F1529^4 - 0.0000003364068*F1529^3 + 0.0007146668*F1529^2 - 0.6789843* F1529 + 3830.89)</f>
        <v>3553.5469481407968</v>
      </c>
      <c r="E1529" s="27">
        <v>8313</v>
      </c>
      <c r="F1529" s="28" t="s">
        <v>1667</v>
      </c>
      <c r="G1529" s="27">
        <f t="shared" si="23"/>
        <v>4759.4530518592037</v>
      </c>
    </row>
    <row r="1530" spans="1:7" x14ac:dyDescent="0.2">
      <c r="A1530" s="27">
        <v>3556</v>
      </c>
      <c r="B1530" s="27">
        <v>3568</v>
      </c>
      <c r="C1530" s="31">
        <f>(A1530+B1530)/2</f>
        <v>3562</v>
      </c>
      <c r="D1530" s="27">
        <f>0+( 0.00000000005349496*F1530^4 - 0.0000003364068*F1530^3 + 0.0007146668*F1530^2 - 0.6789843* F1530 + 3830.89)</f>
        <v>3553.4591357245363</v>
      </c>
      <c r="E1530" s="27">
        <v>8305</v>
      </c>
      <c r="F1530" s="28" t="s">
        <v>1668</v>
      </c>
      <c r="G1530" s="27">
        <f t="shared" si="23"/>
        <v>4751.5408642754637</v>
      </c>
    </row>
    <row r="1531" spans="1:7" x14ac:dyDescent="0.2">
      <c r="A1531" s="27">
        <v>3545</v>
      </c>
      <c r="B1531" s="27">
        <v>3580</v>
      </c>
      <c r="C1531" s="31">
        <f>(A1531+B1531)/2</f>
        <v>3562.5</v>
      </c>
      <c r="D1531" s="27">
        <f>0+( 0.00000000005349496*F1531^4 - 0.0000003364068*F1531^3 + 0.0007146668*F1531^2 - 0.6789843* F1531 + 3830.89)</f>
        <v>3553.3711672545601</v>
      </c>
      <c r="E1531" s="27">
        <v>8290</v>
      </c>
      <c r="F1531" s="28" t="s">
        <v>1669</v>
      </c>
      <c r="G1531" s="27">
        <f t="shared" si="23"/>
        <v>4736.6288327454404</v>
      </c>
    </row>
    <row r="1532" spans="1:7" x14ac:dyDescent="0.2">
      <c r="A1532" s="27">
        <v>3517</v>
      </c>
      <c r="B1532" s="27">
        <v>3562</v>
      </c>
      <c r="C1532" s="31">
        <f>(A1532+B1532)/2</f>
        <v>3539.5</v>
      </c>
      <c r="D1532" s="27">
        <f>0+( 0.00000000005349496*F1532^4 - 0.0000003364068*F1532^3 + 0.0007146668*F1532^2 - 0.6789843* F1532 + 3830.89)</f>
        <v>3553.2830426748374</v>
      </c>
      <c r="E1532" s="27">
        <v>8302</v>
      </c>
      <c r="F1532" s="28" t="s">
        <v>1670</v>
      </c>
      <c r="G1532" s="27">
        <f t="shared" si="23"/>
        <v>4748.7169573251631</v>
      </c>
    </row>
    <row r="1533" spans="1:7" x14ac:dyDescent="0.2">
      <c r="A1533" s="27">
        <v>3526</v>
      </c>
      <c r="B1533" s="27">
        <v>3557</v>
      </c>
      <c r="C1533" s="31">
        <f>(A1533+B1533)/2</f>
        <v>3541.5</v>
      </c>
      <c r="D1533" s="27">
        <f>0+( 0.00000000005349496*F1533^4 - 0.0000003364068*F1533^3 + 0.0007146668*F1533^2 - 0.6789843* F1533 + 3830.89)</f>
        <v>3553.1947619306202</v>
      </c>
      <c r="E1533" s="27">
        <v>8314</v>
      </c>
      <c r="F1533" s="28" t="s">
        <v>1671</v>
      </c>
      <c r="G1533" s="27">
        <f t="shared" si="23"/>
        <v>4760.8052380693798</v>
      </c>
    </row>
    <row r="1534" spans="1:7" x14ac:dyDescent="0.2">
      <c r="A1534" s="27">
        <v>3547</v>
      </c>
      <c r="B1534" s="27">
        <v>3575</v>
      </c>
      <c r="C1534" s="31">
        <f>(A1534+B1534)/2</f>
        <v>3561</v>
      </c>
      <c r="D1534" s="27">
        <f>0+( 0.00000000005349496*F1534^4 - 0.0000003364068*F1534^3 + 0.0007146668*F1534^2 - 0.6789843* F1534 + 3830.89)</f>
        <v>3553.1063249684444</v>
      </c>
      <c r="E1534" s="27">
        <v>8329</v>
      </c>
      <c r="F1534" s="28" t="s">
        <v>1672</v>
      </c>
      <c r="G1534" s="27">
        <f t="shared" si="23"/>
        <v>4775.8936750315552</v>
      </c>
    </row>
    <row r="1535" spans="1:7" x14ac:dyDescent="0.2">
      <c r="A1535" s="27">
        <v>3538</v>
      </c>
      <c r="B1535" s="27">
        <v>3583</v>
      </c>
      <c r="C1535" s="31">
        <f>(A1535+B1535)/2</f>
        <v>3560.5</v>
      </c>
      <c r="D1535" s="27">
        <f>0+( 0.00000000005349496*F1535^4 - 0.0000003364068*F1535^3 + 0.0007146668*F1535^2 - 0.6789843* F1535 + 3830.89)</f>
        <v>3553.0177317361299</v>
      </c>
      <c r="E1535" s="27">
        <v>8285</v>
      </c>
      <c r="F1535" s="28" t="s">
        <v>1673</v>
      </c>
      <c r="G1535" s="27">
        <f t="shared" si="23"/>
        <v>4731.9822682638696</v>
      </c>
    </row>
    <row r="1536" spans="1:7" x14ac:dyDescent="0.2">
      <c r="A1536" s="27">
        <v>3542</v>
      </c>
      <c r="B1536" s="27">
        <v>3579</v>
      </c>
      <c r="C1536" s="31">
        <f>(A1536+B1536)/2</f>
        <v>3560.5</v>
      </c>
      <c r="D1536" s="27">
        <f>0+( 0.00000000005349496*F1536^4 - 0.0000003364068*F1536^3 + 0.0007146668*F1536^2 - 0.6789843* F1536 + 3830.89)</f>
        <v>3552.9289821827806</v>
      </c>
      <c r="E1536" s="27">
        <v>8267</v>
      </c>
      <c r="F1536" s="28" t="s">
        <v>1674</v>
      </c>
      <c r="G1536" s="27">
        <f t="shared" si="23"/>
        <v>4714.0710178172194</v>
      </c>
    </row>
    <row r="1537" spans="1:7" x14ac:dyDescent="0.2">
      <c r="A1537" s="27">
        <v>3553</v>
      </c>
      <c r="B1537" s="27">
        <v>3574</v>
      </c>
      <c r="C1537" s="31">
        <f>(A1537+B1537)/2</f>
        <v>3563.5</v>
      </c>
      <c r="D1537" s="27">
        <f>0+( 0.00000000005349496*F1537^4 - 0.0000003364068*F1537^3 + 0.0007146668*F1537^2 - 0.6789843* F1537 + 3830.89)</f>
        <v>3552.8400762587844</v>
      </c>
      <c r="E1537" s="27">
        <v>8268</v>
      </c>
      <c r="F1537" s="28" t="s">
        <v>1675</v>
      </c>
      <c r="G1537" s="27">
        <f t="shared" si="23"/>
        <v>4715.1599237412156</v>
      </c>
    </row>
    <row r="1538" spans="1:7" x14ac:dyDescent="0.2">
      <c r="A1538" s="27">
        <v>3543</v>
      </c>
      <c r="B1538" s="27">
        <v>3571</v>
      </c>
      <c r="C1538" s="31">
        <f>(A1538+B1538)/2</f>
        <v>3557</v>
      </c>
      <c r="D1538" s="27">
        <f>0+( 0.00000000005349496*F1538^4 - 0.0000003364068*F1538^3 + 0.0007146668*F1538^2 - 0.6789843* F1538 + 3830.89)</f>
        <v>3552.7510139158121</v>
      </c>
      <c r="E1538" s="27">
        <v>8277</v>
      </c>
      <c r="F1538" s="28" t="s">
        <v>1676</v>
      </c>
      <c r="G1538" s="27">
        <f t="shared" si="23"/>
        <v>4724.2489860841879</v>
      </c>
    </row>
    <row r="1539" spans="1:7" x14ac:dyDescent="0.2">
      <c r="A1539" s="27">
        <v>3533</v>
      </c>
      <c r="B1539" s="27">
        <v>3566</v>
      </c>
      <c r="C1539" s="31">
        <f>(A1539+B1539)/2</f>
        <v>3549.5</v>
      </c>
      <c r="D1539" s="27">
        <f>0+( 0.00000000005349496*F1539^4 - 0.0000003364068*F1539^3 + 0.0007146668*F1539^2 - 0.6789843* F1539 + 3830.89)</f>
        <v>3552.6617951068206</v>
      </c>
      <c r="E1539" s="27">
        <v>8241</v>
      </c>
      <c r="F1539" s="28" t="s">
        <v>1677</v>
      </c>
      <c r="G1539" s="27">
        <f t="shared" ref="G1539:G1602" si="24">(E1539-D1539)</f>
        <v>4688.3382048931799</v>
      </c>
    </row>
    <row r="1540" spans="1:7" x14ac:dyDescent="0.2">
      <c r="A1540" s="27">
        <v>3530</v>
      </c>
      <c r="B1540" s="27">
        <v>3576</v>
      </c>
      <c r="C1540" s="31">
        <f>(A1540+B1540)/2</f>
        <v>3553</v>
      </c>
      <c r="D1540" s="27">
        <f>0+( 0.00000000005349496*F1540^4 - 0.0000003364068*F1540^3 + 0.0007146668*F1540^2 - 0.6789843* F1540 + 3830.89)</f>
        <v>3552.5724197860482</v>
      </c>
      <c r="E1540" s="27">
        <v>8251</v>
      </c>
      <c r="F1540" s="28" t="s">
        <v>1678</v>
      </c>
      <c r="G1540" s="27">
        <f t="shared" si="24"/>
        <v>4698.4275802139518</v>
      </c>
    </row>
    <row r="1541" spans="1:7" x14ac:dyDescent="0.2">
      <c r="A1541" s="27">
        <v>3552</v>
      </c>
      <c r="B1541" s="27">
        <v>3601</v>
      </c>
      <c r="C1541" s="31">
        <f>(A1541+B1541)/2</f>
        <v>3576.5</v>
      </c>
      <c r="D1541" s="27">
        <f>0+( 0.00000000005349496*F1541^4 - 0.0000003364068*F1541^3 + 0.0007146668*F1541^2 - 0.6789843* F1541 + 3830.89)</f>
        <v>3552.4828879090178</v>
      </c>
      <c r="E1541" s="27">
        <v>8226</v>
      </c>
      <c r="F1541" s="28" t="s">
        <v>1679</v>
      </c>
      <c r="G1541" s="27">
        <f t="shared" si="24"/>
        <v>4673.5171120909818</v>
      </c>
    </row>
    <row r="1542" spans="1:7" x14ac:dyDescent="0.2">
      <c r="A1542" s="27">
        <v>3519</v>
      </c>
      <c r="B1542" s="27">
        <v>3567</v>
      </c>
      <c r="C1542" s="31">
        <f>(A1542+B1542)/2</f>
        <v>3543</v>
      </c>
      <c r="D1542" s="27">
        <f>0+( 0.00000000005349496*F1542^4 - 0.0000003364068*F1542^3 + 0.0007146668*F1542^2 - 0.6789843* F1542 + 3830.89)</f>
        <v>3552.3931994325376</v>
      </c>
      <c r="E1542" s="27">
        <v>8199</v>
      </c>
      <c r="F1542" s="28" t="s">
        <v>1680</v>
      </c>
      <c r="G1542" s="27">
        <f t="shared" si="24"/>
        <v>4646.6068005674624</v>
      </c>
    </row>
    <row r="1543" spans="1:7" x14ac:dyDescent="0.2">
      <c r="A1543" s="27">
        <v>3551</v>
      </c>
      <c r="B1543" s="27">
        <v>3571</v>
      </c>
      <c r="C1543" s="31">
        <f>(A1543+B1543)/2</f>
        <v>3561</v>
      </c>
      <c r="D1543" s="27">
        <f>0+( 0.00000000005349496*F1543^4 - 0.0000003364068*F1543^3 + 0.0007146668*F1543^2 - 0.6789843* F1543 + 3830.89)</f>
        <v>3552.3033543146976</v>
      </c>
      <c r="E1543" s="27">
        <v>8218</v>
      </c>
      <c r="F1543" s="28" t="s">
        <v>1681</v>
      </c>
      <c r="G1543" s="27">
        <f t="shared" si="24"/>
        <v>4665.6966456853024</v>
      </c>
    </row>
    <row r="1544" spans="1:7" x14ac:dyDescent="0.2">
      <c r="A1544" s="27">
        <v>3525</v>
      </c>
      <c r="B1544" s="27">
        <v>3571</v>
      </c>
      <c r="C1544" s="31">
        <f>(A1544+B1544)/2</f>
        <v>3548</v>
      </c>
      <c r="D1544" s="27">
        <f>0+( 0.00000000005349496*F1544^4 - 0.0000003364068*F1544^3 + 0.0007146668*F1544^2 - 0.6789843* F1544 + 3830.89)</f>
        <v>3552.2133525148733</v>
      </c>
      <c r="E1544" s="27">
        <v>8160</v>
      </c>
      <c r="F1544" s="28" t="s">
        <v>1682</v>
      </c>
      <c r="G1544" s="27">
        <f t="shared" si="24"/>
        <v>4607.7866474851271</v>
      </c>
    </row>
    <row r="1545" spans="1:7" x14ac:dyDescent="0.2">
      <c r="A1545" s="27">
        <v>3530</v>
      </c>
      <c r="B1545" s="27">
        <v>3569</v>
      </c>
      <c r="C1545" s="31">
        <f>(A1545+B1545)/2</f>
        <v>3549.5</v>
      </c>
      <c r="D1545" s="27">
        <f>0+( 0.00000000005349496*F1545^4 - 0.0000003364068*F1545^3 + 0.0007146668*F1545^2 - 0.6789843* F1545 + 3830.89)</f>
        <v>3552.1231939937234</v>
      </c>
      <c r="E1545" s="27">
        <v>8155</v>
      </c>
      <c r="F1545" s="28" t="s">
        <v>1683</v>
      </c>
      <c r="G1545" s="27">
        <f t="shared" si="24"/>
        <v>4602.8768060062766</v>
      </c>
    </row>
    <row r="1546" spans="1:7" x14ac:dyDescent="0.2">
      <c r="A1546" s="27">
        <v>3539</v>
      </c>
      <c r="B1546" s="27">
        <v>3575</v>
      </c>
      <c r="C1546" s="31">
        <f>(A1546+B1546)/2</f>
        <v>3557</v>
      </c>
      <c r="D1546" s="27">
        <f>0+( 0.00000000005349496*F1546^4 - 0.0000003364068*F1546^3 + 0.0007146668*F1546^2 - 0.6789843* F1546 + 3830.89)</f>
        <v>3552.0328787131903</v>
      </c>
      <c r="E1546" s="27">
        <v>8187</v>
      </c>
      <c r="F1546" s="28" t="s">
        <v>1684</v>
      </c>
      <c r="G1546" s="27">
        <f t="shared" si="24"/>
        <v>4634.9671212868097</v>
      </c>
    </row>
    <row r="1547" spans="1:7" x14ac:dyDescent="0.2">
      <c r="A1547" s="27">
        <v>3531</v>
      </c>
      <c r="B1547" s="27">
        <v>3577</v>
      </c>
      <c r="C1547" s="31">
        <f>(A1547+B1547)/2</f>
        <v>3554</v>
      </c>
      <c r="D1547" s="27">
        <f>0+( 0.00000000005349496*F1547^4 - 0.0000003364068*F1547^3 + 0.0007146668*F1547^2 - 0.6789843* F1547 + 3830.89)</f>
        <v>3551.9424066365</v>
      </c>
      <c r="E1547" s="27">
        <v>8172</v>
      </c>
      <c r="F1547" s="28" t="s">
        <v>1685</v>
      </c>
      <c r="G1547" s="27">
        <f t="shared" si="24"/>
        <v>4620.0575933635</v>
      </c>
    </row>
    <row r="1548" spans="1:7" x14ac:dyDescent="0.2">
      <c r="A1548" s="27">
        <v>3541</v>
      </c>
      <c r="B1548" s="27">
        <v>3556</v>
      </c>
      <c r="C1548" s="31">
        <f>(A1548+B1548)/2</f>
        <v>3548.5</v>
      </c>
      <c r="D1548" s="27">
        <f>0+( 0.00000000005349496*F1548^4 - 0.0000003364068*F1548^3 + 0.0007146668*F1548^2 - 0.6789843* F1548 + 3830.89)</f>
        <v>3551.8517777281641</v>
      </c>
      <c r="E1548" s="27">
        <v>8167</v>
      </c>
      <c r="F1548" s="28" t="s">
        <v>1686</v>
      </c>
      <c r="G1548" s="27">
        <f t="shared" si="24"/>
        <v>4615.1482222718359</v>
      </c>
    </row>
    <row r="1549" spans="1:7" x14ac:dyDescent="0.2">
      <c r="A1549" s="27">
        <v>3521</v>
      </c>
      <c r="B1549" s="27">
        <v>3585</v>
      </c>
      <c r="C1549" s="31">
        <f>(A1549+B1549)/2</f>
        <v>3553</v>
      </c>
      <c r="D1549" s="27">
        <f>0+( 0.00000000005349496*F1549^4 - 0.0000003364068*F1549^3 + 0.0007146668*F1549^2 - 0.6789843* F1549 + 3830.89)</f>
        <v>3551.7609919539759</v>
      </c>
      <c r="E1549" s="27">
        <v>8206</v>
      </c>
      <c r="F1549" s="28" t="s">
        <v>1687</v>
      </c>
      <c r="G1549" s="27">
        <f t="shared" si="24"/>
        <v>4654.2390080460245</v>
      </c>
    </row>
    <row r="1550" spans="1:7" x14ac:dyDescent="0.2">
      <c r="A1550" s="27">
        <v>3536</v>
      </c>
      <c r="B1550" s="27">
        <v>3577</v>
      </c>
      <c r="C1550" s="31">
        <f>(A1550+B1550)/2</f>
        <v>3556.5</v>
      </c>
      <c r="D1550" s="27">
        <f>0+( 0.00000000005349496*F1550^4 - 0.0000003364068*F1550^3 + 0.0007146668*F1550^2 - 0.6789843* F1550 + 3830.89)</f>
        <v>3551.6700492810137</v>
      </c>
      <c r="E1550" s="27">
        <v>8165</v>
      </c>
      <c r="F1550" s="28" t="s">
        <v>1688</v>
      </c>
      <c r="G1550" s="27">
        <f t="shared" si="24"/>
        <v>4613.3299507189859</v>
      </c>
    </row>
    <row r="1551" spans="1:7" x14ac:dyDescent="0.2">
      <c r="A1551" s="27">
        <v>3547</v>
      </c>
      <c r="B1551" s="27">
        <v>3597</v>
      </c>
      <c r="C1551" s="31">
        <f>(A1551+B1551)/2</f>
        <v>3572</v>
      </c>
      <c r="D1551" s="27">
        <f>0+( 0.00000000005349496*F1551^4 - 0.0000003364068*F1551^3 + 0.0007146668*F1551^2 - 0.6789843* F1551 + 3830.89)</f>
        <v>3551.5789496776397</v>
      </c>
      <c r="E1551" s="27">
        <v>8217</v>
      </c>
      <c r="F1551" s="28" t="s">
        <v>1689</v>
      </c>
      <c r="G1551" s="27">
        <f t="shared" si="24"/>
        <v>4665.4210503223603</v>
      </c>
    </row>
    <row r="1552" spans="1:7" x14ac:dyDescent="0.2">
      <c r="A1552" s="27">
        <v>3536</v>
      </c>
      <c r="B1552" s="27">
        <v>3564</v>
      </c>
      <c r="C1552" s="31">
        <f>(A1552+B1552)/2</f>
        <v>3550</v>
      </c>
      <c r="D1552" s="27">
        <f>0+( 0.00000000005349496*F1552^4 - 0.0000003364068*F1552^3 + 0.0007146668*F1552^2 - 0.6789843* F1552 + 3830.89)</f>
        <v>3551.4876931134995</v>
      </c>
      <c r="E1552" s="27">
        <v>8161</v>
      </c>
      <c r="F1552" s="28" t="s">
        <v>1690</v>
      </c>
      <c r="G1552" s="27">
        <f t="shared" si="24"/>
        <v>4609.5123068865005</v>
      </c>
    </row>
    <row r="1553" spans="1:7" x14ac:dyDescent="0.2">
      <c r="A1553" s="27">
        <v>3539</v>
      </c>
      <c r="B1553" s="27">
        <v>3587</v>
      </c>
      <c r="C1553" s="31">
        <f>(A1553+B1553)/2</f>
        <v>3563</v>
      </c>
      <c r="D1553" s="27">
        <f>0+( 0.00000000005349496*F1553^4 - 0.0000003364068*F1553^3 + 0.0007146668*F1553^2 - 0.6789843* F1553 + 3830.89)</f>
        <v>3551.3962795595235</v>
      </c>
      <c r="E1553" s="27">
        <v>8148</v>
      </c>
      <c r="F1553" s="28" t="s">
        <v>1691</v>
      </c>
      <c r="G1553" s="27">
        <f t="shared" si="24"/>
        <v>4596.6037204404765</v>
      </c>
    </row>
    <row r="1554" spans="1:7" x14ac:dyDescent="0.2">
      <c r="A1554" s="27">
        <v>3541</v>
      </c>
      <c r="B1554" s="27">
        <v>3565</v>
      </c>
      <c r="C1554" s="31">
        <f>(A1554+B1554)/2</f>
        <v>3553</v>
      </c>
      <c r="D1554" s="27">
        <f>0+( 0.00000000005349496*F1554^4 - 0.0000003364068*F1554^3 + 0.0007146668*F1554^2 - 0.6789843* F1554 + 3830.89)</f>
        <v>3551.3047089879251</v>
      </c>
      <c r="E1554" s="27">
        <v>8152</v>
      </c>
      <c r="F1554" s="28" t="s">
        <v>1692</v>
      </c>
      <c r="G1554" s="27">
        <f t="shared" si="24"/>
        <v>4600.6952910120744</v>
      </c>
    </row>
    <row r="1555" spans="1:7" x14ac:dyDescent="0.2">
      <c r="A1555" s="27">
        <v>3536</v>
      </c>
      <c r="B1555" s="27">
        <v>3565</v>
      </c>
      <c r="C1555" s="31">
        <f>(A1555+B1555)/2</f>
        <v>3550.5</v>
      </c>
      <c r="D1555" s="27">
        <f>0+( 0.00000000005349496*F1555^4 - 0.0000003364068*F1555^3 + 0.0007146668*F1555^2 - 0.6789843* F1555 + 3830.89)</f>
        <v>3551.2129813722013</v>
      </c>
      <c r="E1555" s="27">
        <v>8152</v>
      </c>
      <c r="F1555" s="28" t="s">
        <v>1693</v>
      </c>
      <c r="G1555" s="27">
        <f t="shared" si="24"/>
        <v>4600.7870186277987</v>
      </c>
    </row>
    <row r="1556" spans="1:7" x14ac:dyDescent="0.2">
      <c r="A1556" s="27">
        <v>3533</v>
      </c>
      <c r="B1556" s="27">
        <v>3561</v>
      </c>
      <c r="C1556" s="31">
        <f>(A1556+B1556)/2</f>
        <v>3547</v>
      </c>
      <c r="D1556" s="27">
        <f>0+( 0.00000000005349496*F1556^4 - 0.0000003364068*F1556^3 + 0.0007146668*F1556^2 - 0.6789843* F1556 + 3830.89)</f>
        <v>3551.121096687134</v>
      </c>
      <c r="E1556" s="27">
        <v>8172</v>
      </c>
      <c r="F1556" s="28" t="s">
        <v>1694</v>
      </c>
      <c r="G1556" s="27">
        <f t="shared" si="24"/>
        <v>4620.878903312866</v>
      </c>
    </row>
    <row r="1557" spans="1:7" x14ac:dyDescent="0.2">
      <c r="A1557" s="27">
        <v>3543</v>
      </c>
      <c r="B1557" s="27">
        <v>3548</v>
      </c>
      <c r="C1557" s="31">
        <f>(A1557+B1557)/2</f>
        <v>3545.5</v>
      </c>
      <c r="D1557" s="27">
        <f>0+( 0.00000000005349496*F1557^4 - 0.0000003364068*F1557^3 + 0.0007146668*F1557^2 - 0.6789843* F1557 + 3830.89)</f>
        <v>3551.0290549087886</v>
      </c>
      <c r="E1557" s="27">
        <v>8162</v>
      </c>
      <c r="F1557" s="28" t="s">
        <v>1695</v>
      </c>
      <c r="G1557" s="27">
        <f t="shared" si="24"/>
        <v>4610.9709450912114</v>
      </c>
    </row>
    <row r="1558" spans="1:7" x14ac:dyDescent="0.2">
      <c r="A1558" s="27">
        <v>3531</v>
      </c>
      <c r="B1558" s="27">
        <v>3595</v>
      </c>
      <c r="C1558" s="31">
        <f>(A1558+B1558)/2</f>
        <v>3563</v>
      </c>
      <c r="D1558" s="27">
        <f>0+( 0.00000000005349496*F1558^4 - 0.0000003364068*F1558^3 + 0.0007146668*F1558^2 - 0.6789843* F1558 + 3830.89)</f>
        <v>3550.9368560145135</v>
      </c>
      <c r="E1558" s="27">
        <v>8152</v>
      </c>
      <c r="F1558" s="28" t="s">
        <v>1696</v>
      </c>
      <c r="G1558" s="27">
        <f t="shared" si="24"/>
        <v>4601.063143985486</v>
      </c>
    </row>
    <row r="1559" spans="1:7" x14ac:dyDescent="0.2">
      <c r="A1559" s="27">
        <v>3522</v>
      </c>
      <c r="B1559" s="27">
        <v>3582</v>
      </c>
      <c r="C1559" s="31">
        <f>(A1559+B1559)/2</f>
        <v>3552</v>
      </c>
      <c r="D1559" s="27">
        <f>0+( 0.00000000005349496*F1559^4 - 0.0000003364068*F1559^3 + 0.0007146668*F1559^2 - 0.6789843* F1559 + 3830.89)</f>
        <v>3550.8444999829421</v>
      </c>
      <c r="E1559" s="27">
        <v>8154</v>
      </c>
      <c r="F1559" s="28" t="s">
        <v>1697</v>
      </c>
      <c r="G1559" s="27">
        <f t="shared" si="24"/>
        <v>4603.1555000170574</v>
      </c>
    </row>
    <row r="1560" spans="1:7" x14ac:dyDescent="0.2">
      <c r="A1560" s="27">
        <v>3530</v>
      </c>
      <c r="B1560" s="27">
        <v>3577</v>
      </c>
      <c r="C1560" s="31">
        <f>(A1560+B1560)/2</f>
        <v>3553.5</v>
      </c>
      <c r="D1560" s="27">
        <f>0+( 0.00000000005349496*F1560^4 - 0.0000003364068*F1560^3 + 0.0007146668*F1560^2 - 0.6789843* F1560 + 3830.89)</f>
        <v>3550.7519867939923</v>
      </c>
      <c r="E1560" s="27">
        <v>8155</v>
      </c>
      <c r="F1560" s="28" t="s">
        <v>1698</v>
      </c>
      <c r="G1560" s="27">
        <f t="shared" si="24"/>
        <v>4604.2480132060082</v>
      </c>
    </row>
    <row r="1561" spans="1:7" x14ac:dyDescent="0.2">
      <c r="A1561" s="27">
        <v>3538</v>
      </c>
      <c r="B1561" s="27">
        <v>3588</v>
      </c>
      <c r="C1561" s="31">
        <f>(A1561+B1561)/2</f>
        <v>3563</v>
      </c>
      <c r="D1561" s="27">
        <f>0+( 0.00000000005349496*F1561^4 - 0.0000003364068*F1561^3 + 0.0007146668*F1561^2 - 0.6789843* F1561 + 3830.89)</f>
        <v>3550.6593164288638</v>
      </c>
      <c r="E1561" s="27">
        <v>8142</v>
      </c>
      <c r="F1561" s="28" t="s">
        <v>1699</v>
      </c>
      <c r="G1561" s="27">
        <f t="shared" si="24"/>
        <v>4591.3406835711357</v>
      </c>
    </row>
    <row r="1562" spans="1:7" x14ac:dyDescent="0.2">
      <c r="A1562" s="27">
        <v>3553</v>
      </c>
      <c r="B1562" s="27">
        <v>3589</v>
      </c>
      <c r="C1562" s="31">
        <f>(A1562+B1562)/2</f>
        <v>3571</v>
      </c>
      <c r="D1562" s="27">
        <f>0+( 0.00000000005349496*F1562^4 - 0.0000003364068*F1562^3 + 0.0007146668*F1562^2 - 0.6789843* F1562 + 3830.89)</f>
        <v>3550.5664888700417</v>
      </c>
      <c r="E1562" s="27">
        <v>8153</v>
      </c>
      <c r="F1562" s="28" t="s">
        <v>1700</v>
      </c>
      <c r="G1562" s="27">
        <f t="shared" si="24"/>
        <v>4602.4335111299588</v>
      </c>
    </row>
    <row r="1563" spans="1:7" x14ac:dyDescent="0.2">
      <c r="A1563" s="27">
        <v>3521</v>
      </c>
      <c r="B1563" s="27">
        <v>3553</v>
      </c>
      <c r="C1563" s="31">
        <f>(A1563+B1563)/2</f>
        <v>3537</v>
      </c>
      <c r="D1563" s="27">
        <f>0+( 0.00000000005349496*F1563^4 - 0.0000003364068*F1563^3 + 0.0007146668*F1563^2 - 0.6789843* F1563 + 3830.89)</f>
        <v>3550.4735041012941</v>
      </c>
      <c r="E1563" s="27">
        <v>8121</v>
      </c>
      <c r="F1563" s="28" t="s">
        <v>1701</v>
      </c>
      <c r="G1563" s="27">
        <f t="shared" si="24"/>
        <v>4570.5264958987063</v>
      </c>
    </row>
    <row r="1564" spans="1:7" x14ac:dyDescent="0.2">
      <c r="A1564" s="27">
        <v>3557</v>
      </c>
      <c r="B1564" s="27">
        <v>3569</v>
      </c>
      <c r="C1564" s="31">
        <f>(A1564+B1564)/2</f>
        <v>3563</v>
      </c>
      <c r="D1564" s="27">
        <f>0+( 0.00000000005349496*F1564^4 - 0.0000003364068*F1564^3 + 0.0007146668*F1564^2 - 0.6789843* F1564 + 3830.89)</f>
        <v>3550.380362107674</v>
      </c>
      <c r="E1564" s="27">
        <v>8134</v>
      </c>
      <c r="F1564" s="28" t="s">
        <v>1702</v>
      </c>
      <c r="G1564" s="27">
        <f t="shared" si="24"/>
        <v>4583.619637892326</v>
      </c>
    </row>
    <row r="1565" spans="1:7" x14ac:dyDescent="0.2">
      <c r="A1565" s="27">
        <v>3551</v>
      </c>
      <c r="B1565" s="27">
        <v>3576</v>
      </c>
      <c r="C1565" s="31">
        <f>(A1565+B1565)/2</f>
        <v>3563.5</v>
      </c>
      <c r="D1565" s="27">
        <f>0+( 0.00000000005349496*F1565^4 - 0.0000003364068*F1565^3 + 0.0007146668*F1565^2 - 0.6789843* F1565 + 3830.89)</f>
        <v>3550.2870628755177</v>
      </c>
      <c r="E1565" s="27">
        <v>8115</v>
      </c>
      <c r="F1565" s="28" t="s">
        <v>1703</v>
      </c>
      <c r="G1565" s="27">
        <f t="shared" si="24"/>
        <v>4564.7129371244828</v>
      </c>
    </row>
    <row r="1566" spans="1:7" x14ac:dyDescent="0.2">
      <c r="A1566" s="27">
        <v>3526</v>
      </c>
      <c r="B1566" s="27">
        <v>3576</v>
      </c>
      <c r="C1566" s="31">
        <f>(A1566+B1566)/2</f>
        <v>3551</v>
      </c>
      <c r="D1566" s="27">
        <f>0+( 0.00000000005349496*F1566^4 - 0.0000003364068*F1566^3 + 0.0007146668*F1566^2 - 0.6789843* F1566 + 3830.89)</f>
        <v>3550.193606392445</v>
      </c>
      <c r="E1566" s="27">
        <v>8141</v>
      </c>
      <c r="F1566" s="28" t="s">
        <v>1704</v>
      </c>
      <c r="G1566" s="27">
        <f t="shared" si="24"/>
        <v>4590.806393607555</v>
      </c>
    </row>
    <row r="1567" spans="1:7" x14ac:dyDescent="0.2">
      <c r="A1567" s="27">
        <v>3532</v>
      </c>
      <c r="B1567" s="27">
        <v>3591</v>
      </c>
      <c r="C1567" s="31">
        <f>(A1567+B1567)/2</f>
        <v>3561.5</v>
      </c>
      <c r="D1567" s="27">
        <f>0+( 0.00000000005349496*F1567^4 - 0.0000003364068*F1567^3 + 0.0007146668*F1567^2 - 0.6789843* F1567 + 3830.89)</f>
        <v>3550.0999926473605</v>
      </c>
      <c r="E1567" s="27">
        <v>8096</v>
      </c>
      <c r="F1567" s="28" t="s">
        <v>1705</v>
      </c>
      <c r="G1567" s="27">
        <f t="shared" si="24"/>
        <v>4545.9000073526395</v>
      </c>
    </row>
    <row r="1568" spans="1:7" x14ac:dyDescent="0.2">
      <c r="A1568" s="27">
        <v>3541</v>
      </c>
      <c r="B1568" s="27">
        <v>3566</v>
      </c>
      <c r="C1568" s="31">
        <f>(A1568+B1568)/2</f>
        <v>3553.5</v>
      </c>
      <c r="D1568" s="27">
        <f>0+( 0.00000000005349496*F1568^4 - 0.0000003364068*F1568^3 + 0.0007146668*F1568^2 - 0.6789843* F1568 + 3830.89)</f>
        <v>3550.0062216304514</v>
      </c>
      <c r="E1568" s="27">
        <v>8082</v>
      </c>
      <c r="F1568" s="28" t="s">
        <v>1706</v>
      </c>
      <c r="G1568" s="27">
        <f t="shared" si="24"/>
        <v>4531.9937783695486</v>
      </c>
    </row>
    <row r="1569" spans="1:7" x14ac:dyDescent="0.2">
      <c r="A1569" s="27">
        <v>3525</v>
      </c>
      <c r="B1569" s="27">
        <v>3584</v>
      </c>
      <c r="C1569" s="31">
        <f>(A1569+B1569)/2</f>
        <v>3554.5</v>
      </c>
      <c r="D1569" s="27">
        <f>0+( 0.00000000005349496*F1569^4 - 0.0000003364068*F1569^3 + 0.0007146668*F1569^2 - 0.6789843* F1569 + 3830.89)</f>
        <v>3549.9122933331901</v>
      </c>
      <c r="E1569" s="27">
        <v>8099</v>
      </c>
      <c r="F1569" s="28" t="s">
        <v>1707</v>
      </c>
      <c r="G1569" s="27">
        <f t="shared" si="24"/>
        <v>4549.0877066668099</v>
      </c>
    </row>
    <row r="1570" spans="1:7" x14ac:dyDescent="0.2">
      <c r="A1570" s="27">
        <v>3504</v>
      </c>
      <c r="B1570" s="27">
        <v>3584</v>
      </c>
      <c r="C1570" s="31">
        <f>(A1570+B1570)/2</f>
        <v>3544</v>
      </c>
      <c r="D1570" s="27">
        <f>0+( 0.00000000005349496*F1570^4 - 0.0000003364068*F1570^3 + 0.0007146668*F1570^2 - 0.6789843* F1570 + 3830.89)</f>
        <v>3549.8182077483325</v>
      </c>
      <c r="E1570" s="27">
        <v>8083</v>
      </c>
      <c r="F1570" s="28" t="s">
        <v>1708</v>
      </c>
      <c r="G1570" s="27">
        <f t="shared" si="24"/>
        <v>4533.1817922516675</v>
      </c>
    </row>
    <row r="1571" spans="1:7" x14ac:dyDescent="0.2">
      <c r="A1571" s="27">
        <v>3548</v>
      </c>
      <c r="B1571" s="27">
        <v>3558</v>
      </c>
      <c r="C1571" s="31">
        <f>(A1571+B1571)/2</f>
        <v>3553</v>
      </c>
      <c r="D1571" s="27">
        <f>0+( 0.00000000005349496*F1571^4 - 0.0000003364068*F1571^3 + 0.0007146668*F1571^2 - 0.6789843* F1571 + 3830.89)</f>
        <v>3549.7239648699178</v>
      </c>
      <c r="E1571" s="27">
        <v>8109</v>
      </c>
      <c r="F1571" s="28" t="s">
        <v>1709</v>
      </c>
      <c r="G1571" s="27">
        <f t="shared" si="24"/>
        <v>4559.2760351300822</v>
      </c>
    </row>
    <row r="1572" spans="1:7" x14ac:dyDescent="0.2">
      <c r="A1572" s="27">
        <v>3529</v>
      </c>
      <c r="B1572" s="27">
        <v>3587</v>
      </c>
      <c r="C1572" s="31">
        <f>(A1572+B1572)/2</f>
        <v>3558</v>
      </c>
      <c r="D1572" s="27">
        <f>0+( 0.00000000005349496*F1572^4 - 0.0000003364068*F1572^3 + 0.0007146668*F1572^2 - 0.6789843* F1572 + 3830.89)</f>
        <v>3549.6295646932695</v>
      </c>
      <c r="E1572" s="27">
        <v>8081</v>
      </c>
      <c r="F1572" s="28" t="s">
        <v>1710</v>
      </c>
      <c r="G1572" s="27">
        <f t="shared" si="24"/>
        <v>4531.3704353067305</v>
      </c>
    </row>
    <row r="1573" spans="1:7" x14ac:dyDescent="0.2">
      <c r="A1573" s="27">
        <v>3543</v>
      </c>
      <c r="B1573" s="27">
        <v>3576</v>
      </c>
      <c r="C1573" s="31">
        <f>(A1573+B1573)/2</f>
        <v>3559.5</v>
      </c>
      <c r="D1573" s="27">
        <f>0+( 0.00000000005349496*F1573^4 - 0.0000003364068*F1573^3 + 0.0007146668*F1573^2 - 0.6789843* F1573 + 3830.89)</f>
        <v>3549.5350072149949</v>
      </c>
      <c r="E1573" s="27">
        <v>8074</v>
      </c>
      <c r="F1573" s="28" t="s">
        <v>1711</v>
      </c>
      <c r="G1573" s="27">
        <f t="shared" si="24"/>
        <v>4524.4649927850051</v>
      </c>
    </row>
    <row r="1574" spans="1:7" x14ac:dyDescent="0.2">
      <c r="A1574" s="27">
        <v>3532</v>
      </c>
      <c r="B1574" s="27">
        <v>3601</v>
      </c>
      <c r="C1574" s="31">
        <f>(A1574+B1574)/2</f>
        <v>3566.5</v>
      </c>
      <c r="D1574" s="27">
        <f>0+( 0.00000000005349496*F1574^4 - 0.0000003364068*F1574^3 + 0.0007146668*F1574^2 - 0.6789843* F1574 + 3830.89)</f>
        <v>3549.4402924329856</v>
      </c>
      <c r="E1574" s="27">
        <v>8075</v>
      </c>
      <c r="F1574" s="28" t="s">
        <v>1712</v>
      </c>
      <c r="G1574" s="27">
        <f t="shared" si="24"/>
        <v>4525.5597075670139</v>
      </c>
    </row>
    <row r="1575" spans="1:7" x14ac:dyDescent="0.2">
      <c r="A1575" s="27">
        <v>3512</v>
      </c>
      <c r="B1575" s="27">
        <v>3570</v>
      </c>
      <c r="C1575" s="31">
        <f>(A1575+B1575)/2</f>
        <v>3541</v>
      </c>
      <c r="D1575" s="27">
        <f>0+( 0.00000000005349496*F1575^4 - 0.0000003364068*F1575^3 + 0.0007146668*F1575^2 - 0.6789843* F1575 + 3830.89)</f>
        <v>3549.3454203464166</v>
      </c>
      <c r="E1575" s="27">
        <v>8084</v>
      </c>
      <c r="F1575" s="28" t="s">
        <v>1713</v>
      </c>
      <c r="G1575" s="27">
        <f t="shared" si="24"/>
        <v>4534.6545796535829</v>
      </c>
    </row>
    <row r="1576" spans="1:7" x14ac:dyDescent="0.2">
      <c r="A1576" s="27">
        <v>3543</v>
      </c>
      <c r="B1576" s="27">
        <v>3574</v>
      </c>
      <c r="C1576" s="31">
        <f>(A1576+B1576)/2</f>
        <v>3558.5</v>
      </c>
      <c r="D1576" s="27">
        <f>0+( 0.00000000005349496*F1576^4 - 0.0000003364068*F1576^3 + 0.0007146668*F1576^2 - 0.6789843* F1576 + 3830.89)</f>
        <v>3549.2503909557468</v>
      </c>
      <c r="E1576" s="27">
        <v>8099</v>
      </c>
      <c r="F1576" s="28" t="s">
        <v>1714</v>
      </c>
      <c r="G1576" s="27">
        <f t="shared" si="24"/>
        <v>4549.7496090442528</v>
      </c>
    </row>
    <row r="1577" spans="1:7" x14ac:dyDescent="0.2">
      <c r="A1577" s="27">
        <v>3549</v>
      </c>
      <c r="B1577" s="27">
        <v>3572</v>
      </c>
      <c r="C1577" s="31">
        <f>(A1577+B1577)/2</f>
        <v>3560.5</v>
      </c>
      <c r="D1577" s="27">
        <f>0+( 0.00000000005349496*F1577^4 - 0.0000003364068*F1577^3 + 0.0007146668*F1577^2 - 0.6789843* F1577 + 3830.89)</f>
        <v>3549.1552042627186</v>
      </c>
      <c r="E1577" s="27">
        <v>8066</v>
      </c>
      <c r="F1577" s="28" t="s">
        <v>1715</v>
      </c>
      <c r="G1577" s="27">
        <f t="shared" si="24"/>
        <v>4516.8447957372809</v>
      </c>
    </row>
    <row r="1578" spans="1:7" x14ac:dyDescent="0.2">
      <c r="A1578" s="27">
        <v>3527</v>
      </c>
      <c r="B1578" s="27">
        <v>3551</v>
      </c>
      <c r="C1578" s="31">
        <f>(A1578+B1578)/2</f>
        <v>3539</v>
      </c>
      <c r="D1578" s="27">
        <f>0+( 0.00000000005349496*F1578^4 - 0.0000003364068*F1578^3 + 0.0007146668*F1578^2 - 0.6789843* F1578 + 3830.89)</f>
        <v>3549.0598602703594</v>
      </c>
      <c r="E1578" s="27">
        <v>8040</v>
      </c>
      <c r="F1578" s="28" t="s">
        <v>1716</v>
      </c>
      <c r="G1578" s="27">
        <f t="shared" si="24"/>
        <v>4490.9401397296406</v>
      </c>
    </row>
    <row r="1579" spans="1:7" x14ac:dyDescent="0.2">
      <c r="A1579" s="27">
        <v>3508</v>
      </c>
      <c r="B1579" s="27">
        <v>3584</v>
      </c>
      <c r="C1579" s="31">
        <f>(A1579+B1579)/2</f>
        <v>3546</v>
      </c>
      <c r="D1579" s="27">
        <f>0+( 0.00000000005349496*F1579^4 - 0.0000003364068*F1579^3 + 0.0007146668*F1579^2 - 0.6789843* F1579 + 3830.89)</f>
        <v>3548.9643589829798</v>
      </c>
      <c r="E1579" s="27">
        <v>8023</v>
      </c>
      <c r="F1579" s="28" t="s">
        <v>1717</v>
      </c>
      <c r="G1579" s="27">
        <f t="shared" si="24"/>
        <v>4474.0356410170207</v>
      </c>
    </row>
    <row r="1580" spans="1:7" x14ac:dyDescent="0.2">
      <c r="A1580" s="27">
        <v>3540</v>
      </c>
      <c r="B1580" s="27">
        <v>3599</v>
      </c>
      <c r="C1580" s="31">
        <f>(A1580+B1580)/2</f>
        <v>3569.5</v>
      </c>
      <c r="D1580" s="27">
        <f>0+( 0.00000000005349496*F1580^4 - 0.0000003364068*F1580^3 + 0.0007146668*F1580^2 - 0.6789843* F1580 + 3830.89)</f>
        <v>3548.868700406174</v>
      </c>
      <c r="E1580" s="27">
        <v>7998</v>
      </c>
      <c r="F1580" s="28" t="s">
        <v>1718</v>
      </c>
      <c r="G1580" s="27">
        <f t="shared" si="24"/>
        <v>4449.131299593826</v>
      </c>
    </row>
    <row r="1581" spans="1:7" x14ac:dyDescent="0.2">
      <c r="A1581" s="27">
        <v>3562</v>
      </c>
      <c r="B1581" s="27">
        <v>3561</v>
      </c>
      <c r="C1581" s="31">
        <f>(A1581+B1581)/2</f>
        <v>3561.5</v>
      </c>
      <c r="D1581" s="27">
        <f>0+( 0.00000000005349496*F1581^4 - 0.0000003364068*F1581^3 + 0.0007146668*F1581^2 - 0.6789843* F1581 + 3830.89)</f>
        <v>3548.7728845468205</v>
      </c>
      <c r="E1581" s="27">
        <v>8032</v>
      </c>
      <c r="F1581" s="28" t="s">
        <v>1719</v>
      </c>
      <c r="G1581" s="27">
        <f t="shared" si="24"/>
        <v>4483.2271154531791</v>
      </c>
    </row>
    <row r="1582" spans="1:7" x14ac:dyDescent="0.2">
      <c r="A1582" s="27">
        <v>3522</v>
      </c>
      <c r="B1582" s="27">
        <v>3580</v>
      </c>
      <c r="C1582" s="31">
        <f>(A1582+B1582)/2</f>
        <v>3551</v>
      </c>
      <c r="D1582" s="27">
        <f>0+( 0.00000000005349496*F1582^4 - 0.0000003364068*F1582^3 + 0.0007146668*F1582^2 - 0.6789843* F1582 + 3830.89)</f>
        <v>3548.6769114130811</v>
      </c>
      <c r="E1582" s="27">
        <v>7981</v>
      </c>
      <c r="F1582" s="28" t="s">
        <v>1720</v>
      </c>
      <c r="G1582" s="27">
        <f t="shared" si="24"/>
        <v>4432.3230885869189</v>
      </c>
    </row>
    <row r="1583" spans="1:7" x14ac:dyDescent="0.2">
      <c r="A1583" s="27">
        <v>3526</v>
      </c>
      <c r="B1583" s="27">
        <v>3578</v>
      </c>
      <c r="C1583" s="31">
        <f>(A1583+B1583)/2</f>
        <v>3552</v>
      </c>
      <c r="D1583" s="27">
        <f>0+( 0.00000000005349496*F1583^4 - 0.0000003364068*F1583^3 + 0.0007146668*F1583^2 - 0.6789843* F1583 + 3830.89)</f>
        <v>3548.5807810144033</v>
      </c>
      <c r="E1583" s="27">
        <v>7954</v>
      </c>
      <c r="F1583" s="28" t="s">
        <v>1721</v>
      </c>
      <c r="G1583" s="27">
        <f t="shared" si="24"/>
        <v>4405.4192189855967</v>
      </c>
    </row>
    <row r="1584" spans="1:7" x14ac:dyDescent="0.2">
      <c r="A1584" s="27">
        <v>3543</v>
      </c>
      <c r="B1584" s="27">
        <v>3587</v>
      </c>
      <c r="C1584" s="31">
        <f>(A1584+B1584)/2</f>
        <v>3565</v>
      </c>
      <c r="D1584" s="27">
        <f>0+( 0.00000000005349496*F1584^4 - 0.0000003364068*F1584^3 + 0.0007146668*F1584^2 - 0.6789843* F1584 + 3830.89)</f>
        <v>3548.4844933615159</v>
      </c>
      <c r="E1584" s="27">
        <v>7942</v>
      </c>
      <c r="F1584" s="28" t="s">
        <v>1722</v>
      </c>
      <c r="G1584" s="27">
        <f t="shared" si="24"/>
        <v>4393.5155066384841</v>
      </c>
    </row>
    <row r="1585" spans="1:7" x14ac:dyDescent="0.2">
      <c r="A1585" s="27">
        <v>3539</v>
      </c>
      <c r="B1585" s="27">
        <v>3603</v>
      </c>
      <c r="C1585" s="31">
        <f>(A1585+B1585)/2</f>
        <v>3571</v>
      </c>
      <c r="D1585" s="27">
        <f>0+( 0.00000000005349496*F1585^4 - 0.0000003364068*F1585^3 + 0.0007146668*F1585^2 - 0.6789843* F1585 + 3830.89)</f>
        <v>3548.3880484664332</v>
      </c>
      <c r="E1585" s="27">
        <v>7960</v>
      </c>
      <c r="F1585" s="28" t="s">
        <v>1723</v>
      </c>
      <c r="G1585" s="27">
        <f t="shared" si="24"/>
        <v>4411.6119515335668</v>
      </c>
    </row>
    <row r="1586" spans="1:7" x14ac:dyDescent="0.2">
      <c r="A1586" s="27">
        <v>3546</v>
      </c>
      <c r="B1586" s="27">
        <v>3593</v>
      </c>
      <c r="C1586" s="31">
        <f>(A1586+B1586)/2</f>
        <v>3569.5</v>
      </c>
      <c r="D1586" s="27">
        <f>0+( 0.00000000005349496*F1586^4 - 0.0000003364068*F1586^3 + 0.0007146668*F1586^2 - 0.6789843* F1586 + 3830.89)</f>
        <v>3548.2914463424531</v>
      </c>
      <c r="E1586" s="27">
        <v>7976</v>
      </c>
      <c r="F1586" s="28" t="s">
        <v>1724</v>
      </c>
      <c r="G1586" s="27">
        <f t="shared" si="24"/>
        <v>4427.7085536575469</v>
      </c>
    </row>
    <row r="1587" spans="1:7" x14ac:dyDescent="0.2">
      <c r="A1587" s="27">
        <v>3527</v>
      </c>
      <c r="B1587" s="27">
        <v>3576</v>
      </c>
      <c r="C1587" s="31">
        <f>(A1587+B1587)/2</f>
        <v>3551.5</v>
      </c>
      <c r="D1587" s="27">
        <f>0+( 0.00000000005349496*F1587^4 - 0.0000003364068*F1587^3 + 0.0007146668*F1587^2 - 0.6789843* F1587 + 3830.89)</f>
        <v>3548.1946870041561</v>
      </c>
      <c r="E1587" s="27">
        <v>7983</v>
      </c>
      <c r="F1587" s="28" t="s">
        <v>1725</v>
      </c>
      <c r="G1587" s="27">
        <f t="shared" si="24"/>
        <v>4434.8053129958444</v>
      </c>
    </row>
    <row r="1588" spans="1:7" x14ac:dyDescent="0.2">
      <c r="A1588" s="27">
        <v>3539</v>
      </c>
      <c r="B1588" s="27">
        <v>3567</v>
      </c>
      <c r="C1588" s="31">
        <f>(A1588+B1588)/2</f>
        <v>3553</v>
      </c>
      <c r="D1588" s="27">
        <f>0+( 0.00000000005349496*F1588^4 - 0.0000003364068*F1588^3 + 0.0007146668*F1588^2 - 0.6789843* F1588 + 3830.89)</f>
        <v>3548.0977704674096</v>
      </c>
      <c r="E1588" s="27">
        <v>7987</v>
      </c>
      <c r="F1588" s="28" t="s">
        <v>1726</v>
      </c>
      <c r="G1588" s="27">
        <f t="shared" si="24"/>
        <v>4438.9022295325904</v>
      </c>
    </row>
    <row r="1589" spans="1:7" x14ac:dyDescent="0.2">
      <c r="A1589" s="27">
        <v>3519</v>
      </c>
      <c r="B1589" s="27">
        <v>3583</v>
      </c>
      <c r="C1589" s="31">
        <f>(A1589+B1589)/2</f>
        <v>3551</v>
      </c>
      <c r="D1589" s="27">
        <f>0+( 0.00000000005349496*F1589^4 - 0.0000003364068*F1589^3 + 0.0007146668*F1589^2 - 0.6789843* F1589 + 3830.89)</f>
        <v>3548.0006967493623</v>
      </c>
      <c r="E1589" s="27">
        <v>8009</v>
      </c>
      <c r="F1589" s="28" t="s">
        <v>1727</v>
      </c>
      <c r="G1589" s="27">
        <f t="shared" si="24"/>
        <v>4460.9993032506372</v>
      </c>
    </row>
    <row r="1590" spans="1:7" x14ac:dyDescent="0.2">
      <c r="A1590" s="27">
        <v>3556</v>
      </c>
      <c r="B1590" s="27">
        <v>3594</v>
      </c>
      <c r="C1590" s="31">
        <f>(A1590+B1590)/2</f>
        <v>3575</v>
      </c>
      <c r="D1590" s="27">
        <f>0+( 0.00000000005349496*F1590^4 - 0.0000003364068*F1590^3 + 0.0007146668*F1590^2 - 0.6789843* F1590 + 3830.89)</f>
        <v>3547.9034658684468</v>
      </c>
      <c r="E1590" s="27">
        <v>8017</v>
      </c>
      <c r="F1590" s="28" t="s">
        <v>1728</v>
      </c>
      <c r="G1590" s="27">
        <f t="shared" si="24"/>
        <v>4469.0965341315532</v>
      </c>
    </row>
    <row r="1591" spans="1:7" x14ac:dyDescent="0.2">
      <c r="A1591" s="27">
        <v>3527</v>
      </c>
      <c r="B1591" s="27">
        <v>3575</v>
      </c>
      <c r="C1591" s="31">
        <f>(A1591+B1591)/2</f>
        <v>3551</v>
      </c>
      <c r="D1591" s="27">
        <f>0+( 0.00000000005349496*F1591^4 - 0.0000003364068*F1591^3 + 0.0007146668*F1591^2 - 0.6789843* F1591 + 3830.89)</f>
        <v>3547.8060778443805</v>
      </c>
      <c r="E1591" s="27">
        <v>8027</v>
      </c>
      <c r="F1591" s="28" t="s">
        <v>1729</v>
      </c>
      <c r="G1591" s="27">
        <f t="shared" si="24"/>
        <v>4479.1939221556195</v>
      </c>
    </row>
    <row r="1592" spans="1:7" x14ac:dyDescent="0.2">
      <c r="A1592" s="27">
        <v>3529</v>
      </c>
      <c r="B1592" s="27">
        <v>3587</v>
      </c>
      <c r="C1592" s="31">
        <f>(A1592+B1592)/2</f>
        <v>3558</v>
      </c>
      <c r="D1592" s="27">
        <f>0+( 0.00000000005349496*F1592^4 - 0.0000003364068*F1592^3 + 0.0007146668*F1592^2 - 0.6789843* F1592 + 3830.89)</f>
        <v>3547.7085326981655</v>
      </c>
      <c r="E1592" s="27">
        <v>8038</v>
      </c>
      <c r="F1592" s="28" t="s">
        <v>1730</v>
      </c>
      <c r="G1592" s="27">
        <f t="shared" si="24"/>
        <v>4490.2914673018349</v>
      </c>
    </row>
    <row r="1593" spans="1:7" x14ac:dyDescent="0.2">
      <c r="A1593" s="27">
        <v>3536</v>
      </c>
      <c r="B1593" s="27">
        <v>3599</v>
      </c>
      <c r="C1593" s="31">
        <f>(A1593+B1593)/2</f>
        <v>3567.5</v>
      </c>
      <c r="D1593" s="27">
        <f>0+( 0.00000000005349496*F1593^4 - 0.0000003364068*F1593^3 + 0.0007146668*F1593^2 - 0.6789843* F1593 + 3830.89)</f>
        <v>3547.6108304520858</v>
      </c>
      <c r="E1593" s="27">
        <v>8001</v>
      </c>
      <c r="F1593" s="28" t="s">
        <v>1731</v>
      </c>
      <c r="G1593" s="27">
        <f t="shared" si="24"/>
        <v>4453.3891695479142</v>
      </c>
    </row>
    <row r="1594" spans="1:7" x14ac:dyDescent="0.2">
      <c r="A1594" s="27">
        <v>3529</v>
      </c>
      <c r="B1594" s="27">
        <v>3600</v>
      </c>
      <c r="C1594" s="31">
        <f>(A1594+B1594)/2</f>
        <v>3564.5</v>
      </c>
      <c r="D1594" s="27">
        <f>0+( 0.00000000005349496*F1594^4 - 0.0000003364068*F1594^3 + 0.0007146668*F1594^2 - 0.6789843* F1594 + 3830.89)</f>
        <v>3547.5129711297104</v>
      </c>
      <c r="E1594" s="27">
        <v>8018</v>
      </c>
      <c r="F1594" s="28" t="s">
        <v>1732</v>
      </c>
      <c r="G1594" s="27">
        <f t="shared" si="24"/>
        <v>4470.4870288702896</v>
      </c>
    </row>
    <row r="1595" spans="1:7" x14ac:dyDescent="0.2">
      <c r="A1595" s="27">
        <v>3529</v>
      </c>
      <c r="B1595" s="27">
        <v>3563</v>
      </c>
      <c r="C1595" s="31">
        <f>(A1595+B1595)/2</f>
        <v>3546</v>
      </c>
      <c r="D1595" s="27">
        <f>0+( 0.00000000005349496*F1595^4 - 0.0000003364068*F1595^3 + 0.0007146668*F1595^2 - 0.6789843* F1595 + 3830.89)</f>
        <v>3547.4149547558918</v>
      </c>
      <c r="E1595" s="27">
        <v>8015</v>
      </c>
      <c r="F1595" s="28" t="s">
        <v>1733</v>
      </c>
      <c r="G1595" s="27">
        <f t="shared" si="24"/>
        <v>4467.5850452441082</v>
      </c>
    </row>
    <row r="1596" spans="1:7" x14ac:dyDescent="0.2">
      <c r="A1596" s="27">
        <v>3545</v>
      </c>
      <c r="B1596" s="27">
        <v>3572</v>
      </c>
      <c r="C1596" s="31">
        <f>(A1596+B1596)/2</f>
        <v>3558.5</v>
      </c>
      <c r="D1596" s="27">
        <f>0+( 0.00000000005349496*F1596^4 - 0.0000003364068*F1596^3 + 0.0007146668*F1596^2 - 0.6789843* F1596 + 3830.89)</f>
        <v>3547.316781356767</v>
      </c>
      <c r="E1596" s="27">
        <v>7978</v>
      </c>
      <c r="F1596" s="28" t="s">
        <v>1734</v>
      </c>
      <c r="G1596" s="27">
        <f t="shared" si="24"/>
        <v>4430.683218643233</v>
      </c>
    </row>
    <row r="1597" spans="1:7" x14ac:dyDescent="0.2">
      <c r="A1597" s="27">
        <v>3524</v>
      </c>
      <c r="B1597" s="27">
        <v>3564</v>
      </c>
      <c r="C1597" s="31">
        <f>(A1597+B1597)/2</f>
        <v>3544</v>
      </c>
      <c r="D1597" s="27">
        <f>0+( 0.00000000005349496*F1597^4 - 0.0000003364068*F1597^3 + 0.0007146668*F1597^2 - 0.6789843* F1597 + 3830.89)</f>
        <v>3547.218450959756</v>
      </c>
      <c r="E1597" s="27">
        <v>7984</v>
      </c>
      <c r="F1597" s="28" t="s">
        <v>1735</v>
      </c>
      <c r="G1597" s="27">
        <f t="shared" si="24"/>
        <v>4436.7815490402445</v>
      </c>
    </row>
    <row r="1598" spans="1:7" x14ac:dyDescent="0.2">
      <c r="A1598" s="27">
        <v>3520</v>
      </c>
      <c r="B1598" s="27">
        <v>3572</v>
      </c>
      <c r="C1598" s="31">
        <f>(A1598+B1598)/2</f>
        <v>3546</v>
      </c>
      <c r="D1598" s="27">
        <f>0+( 0.00000000005349496*F1598^4 - 0.0000003364068*F1598^3 + 0.0007146668*F1598^2 - 0.6789843* F1598 + 3830.89)</f>
        <v>3547.1199635935636</v>
      </c>
      <c r="E1598" s="27">
        <v>7995</v>
      </c>
      <c r="F1598" s="28" t="s">
        <v>1736</v>
      </c>
      <c r="G1598" s="27">
        <f t="shared" si="24"/>
        <v>4447.8800364064364</v>
      </c>
    </row>
    <row r="1599" spans="1:7" x14ac:dyDescent="0.2">
      <c r="A1599" s="27">
        <v>3540</v>
      </c>
      <c r="B1599" s="27">
        <v>3595</v>
      </c>
      <c r="C1599" s="31">
        <f>(A1599+B1599)/2</f>
        <v>3567.5</v>
      </c>
      <c r="D1599" s="27">
        <f>0+( 0.00000000005349496*F1599^4 - 0.0000003364068*F1599^3 + 0.0007146668*F1599^2 - 0.6789843* F1599 + 3830.89)</f>
        <v>3547.0213192881783</v>
      </c>
      <c r="E1599" s="27">
        <v>7988</v>
      </c>
      <c r="F1599" s="28" t="s">
        <v>1737</v>
      </c>
      <c r="G1599" s="27">
        <f t="shared" si="24"/>
        <v>4440.9786807118217</v>
      </c>
    </row>
    <row r="1600" spans="1:7" x14ac:dyDescent="0.2">
      <c r="A1600" s="27">
        <v>3534</v>
      </c>
      <c r="B1600" s="27">
        <v>3571</v>
      </c>
      <c r="C1600" s="31">
        <f>(A1600+B1600)/2</f>
        <v>3552.5</v>
      </c>
      <c r="D1600" s="27">
        <f>0+( 0.00000000005349496*F1600^4 - 0.0000003364068*F1600^3 + 0.0007146668*F1600^2 - 0.6789843* F1600 + 3830.89)</f>
        <v>3546.9225180748708</v>
      </c>
      <c r="E1600" s="27">
        <v>7943</v>
      </c>
      <c r="F1600" s="28" t="s">
        <v>1738</v>
      </c>
      <c r="G1600" s="27">
        <f t="shared" si="24"/>
        <v>4396.0774819251292</v>
      </c>
    </row>
    <row r="1601" spans="1:7" x14ac:dyDescent="0.2">
      <c r="A1601" s="27">
        <v>3532</v>
      </c>
      <c r="B1601" s="27">
        <v>3601</v>
      </c>
      <c r="C1601" s="31">
        <f>(A1601+B1601)/2</f>
        <v>3566.5</v>
      </c>
      <c r="D1601" s="27">
        <f>0+( 0.00000000005349496*F1601^4 - 0.0000003364068*F1601^3 + 0.0007146668*F1601^2 - 0.6789843* F1601 + 3830.89)</f>
        <v>3546.8235599861982</v>
      </c>
      <c r="E1601" s="27">
        <v>7969</v>
      </c>
      <c r="F1601" s="28" t="s">
        <v>1739</v>
      </c>
      <c r="G1601" s="27">
        <f t="shared" si="24"/>
        <v>4422.1764400138018</v>
      </c>
    </row>
    <row r="1602" spans="1:7" x14ac:dyDescent="0.2">
      <c r="A1602" s="27">
        <v>3535</v>
      </c>
      <c r="B1602" s="27">
        <v>3578</v>
      </c>
      <c r="C1602" s="31">
        <f>(A1602+B1602)/2</f>
        <v>3556.5</v>
      </c>
      <c r="D1602" s="27">
        <f>0+( 0.00000000005349496*F1602^4 - 0.0000003364068*F1602^3 + 0.0007146668*F1602^2 - 0.6789843* F1602 + 3830.89)</f>
        <v>3546.7244450560001</v>
      </c>
      <c r="E1602" s="27">
        <v>7968</v>
      </c>
      <c r="F1602" s="28" t="s">
        <v>1740</v>
      </c>
      <c r="G1602" s="27">
        <f t="shared" si="24"/>
        <v>4421.2755549439999</v>
      </c>
    </row>
    <row r="1603" spans="1:7" x14ac:dyDescent="0.2">
      <c r="A1603" s="27">
        <v>3549</v>
      </c>
      <c r="B1603" s="27">
        <v>3573</v>
      </c>
      <c r="C1603" s="31">
        <f>(A1603+B1603)/2</f>
        <v>3561</v>
      </c>
      <c r="D1603" s="27">
        <f>0+( 0.00000000005349496*F1603^4 - 0.0000003364068*F1603^3 + 0.0007146668*F1603^2 - 0.6789843* F1603 + 3830.89)</f>
        <v>3546.6251733194003</v>
      </c>
      <c r="E1603" s="27">
        <v>7970</v>
      </c>
      <c r="F1603" s="28" t="s">
        <v>1741</v>
      </c>
      <c r="G1603" s="27">
        <f t="shared" ref="G1603:G1666" si="25">(E1603-D1603)</f>
        <v>4423.3748266805997</v>
      </c>
    </row>
    <row r="1604" spans="1:7" x14ac:dyDescent="0.2">
      <c r="A1604" s="27">
        <v>3565</v>
      </c>
      <c r="B1604" s="27">
        <v>3600</v>
      </c>
      <c r="C1604" s="31">
        <f>(A1604+B1604)/2</f>
        <v>3582.5</v>
      </c>
      <c r="D1604" s="27">
        <f>0+( 0.00000000005349496*F1604^4 - 0.0000003364068*F1604^3 + 0.0007146668*F1604^2 - 0.6789843* F1604 + 3830.89)</f>
        <v>3546.5257448128059</v>
      </c>
      <c r="E1604" s="27">
        <v>7961</v>
      </c>
      <c r="F1604" s="28" t="s">
        <v>1742</v>
      </c>
      <c r="G1604" s="27">
        <f t="shared" si="25"/>
        <v>4414.4742551871941</v>
      </c>
    </row>
    <row r="1605" spans="1:7" x14ac:dyDescent="0.2">
      <c r="A1605" s="27">
        <v>3535</v>
      </c>
      <c r="B1605" s="27">
        <v>3597</v>
      </c>
      <c r="C1605" s="31">
        <f>(A1605+B1605)/2</f>
        <v>3566</v>
      </c>
      <c r="D1605" s="27">
        <f>0+( 0.00000000005349496*F1605^4 - 0.0000003364068*F1605^3 + 0.0007146668*F1605^2 - 0.6789843* F1605 + 3830.89)</f>
        <v>3546.426159573909</v>
      </c>
      <c r="E1605" s="27">
        <v>7975</v>
      </c>
      <c r="F1605" s="28" t="s">
        <v>1743</v>
      </c>
      <c r="G1605" s="27">
        <f t="shared" si="25"/>
        <v>4428.573840426091</v>
      </c>
    </row>
    <row r="1606" spans="1:7" x14ac:dyDescent="0.2">
      <c r="A1606" s="27">
        <v>3523</v>
      </c>
      <c r="B1606" s="27">
        <v>3590</v>
      </c>
      <c r="C1606" s="31">
        <f>(A1606+B1606)/2</f>
        <v>3556.5</v>
      </c>
      <c r="D1606" s="27">
        <f>0+( 0.00000000005349496*F1606^4 - 0.0000003364068*F1606^3 + 0.0007146668*F1606^2 - 0.6789843* F1606 + 3830.89)</f>
        <v>3546.3264176416847</v>
      </c>
      <c r="E1606" s="27">
        <v>7913</v>
      </c>
      <c r="F1606" s="28" t="s">
        <v>1744</v>
      </c>
      <c r="G1606" s="27">
        <f t="shared" si="25"/>
        <v>4366.6735823583149</v>
      </c>
    </row>
    <row r="1607" spans="1:7" x14ac:dyDescent="0.2">
      <c r="A1607" s="27">
        <v>3547</v>
      </c>
      <c r="B1607" s="27">
        <v>3594</v>
      </c>
      <c r="C1607" s="31">
        <f>(A1607+B1607)/2</f>
        <v>3570.5</v>
      </c>
      <c r="D1607" s="27">
        <f>0+( 0.00000000005349496*F1607^4 - 0.0000003364068*F1607^3 + 0.0007146668*F1607^2 - 0.6789843* F1607 + 3830.89)</f>
        <v>3546.2265190563921</v>
      </c>
      <c r="E1607" s="27">
        <v>7810</v>
      </c>
      <c r="F1607" s="28" t="s">
        <v>1745</v>
      </c>
      <c r="G1607" s="27">
        <f t="shared" si="25"/>
        <v>4263.7734809436079</v>
      </c>
    </row>
    <row r="1608" spans="1:7" x14ac:dyDescent="0.2">
      <c r="A1608" s="27">
        <v>3537</v>
      </c>
      <c r="B1608" s="27">
        <v>3594</v>
      </c>
      <c r="C1608" s="31">
        <f>(A1608+B1608)/2</f>
        <v>3565.5</v>
      </c>
      <c r="D1608" s="27">
        <f>0+( 0.00000000005349496*F1608^4 - 0.0000003364068*F1608^3 + 0.0007146668*F1608^2 - 0.6789843* F1608 + 3830.89)</f>
        <v>3546.1264638595749</v>
      </c>
      <c r="E1608" s="27">
        <v>7690</v>
      </c>
      <c r="F1608" s="28" t="s">
        <v>1746</v>
      </c>
      <c r="G1608" s="27">
        <f t="shared" si="25"/>
        <v>4143.8735361404251</v>
      </c>
    </row>
    <row r="1609" spans="1:7" x14ac:dyDescent="0.2">
      <c r="A1609" s="27">
        <v>3558</v>
      </c>
      <c r="B1609" s="27">
        <v>3585</v>
      </c>
      <c r="C1609" s="31">
        <f>(A1609+B1609)/2</f>
        <v>3571.5</v>
      </c>
      <c r="D1609" s="27">
        <f>0+( 0.00000000005349496*F1609^4 - 0.0000003364068*F1609^3 + 0.0007146668*F1609^2 - 0.6789843* F1609 + 3830.89)</f>
        <v>3546.0262520940596</v>
      </c>
      <c r="E1609" s="27">
        <v>7651</v>
      </c>
      <c r="F1609" s="28" t="s">
        <v>1747</v>
      </c>
      <c r="G1609" s="27">
        <f t="shared" si="25"/>
        <v>4104.9737479059404</v>
      </c>
    </row>
    <row r="1610" spans="1:7" x14ac:dyDescent="0.2">
      <c r="A1610" s="27">
        <v>3537</v>
      </c>
      <c r="B1610" s="27">
        <v>3571</v>
      </c>
      <c r="C1610" s="31">
        <f>(A1610+B1610)/2</f>
        <v>3554</v>
      </c>
      <c r="D1610" s="27">
        <f>0+( 0.00000000005349496*F1610^4 - 0.0000003364068*F1610^3 + 0.0007146668*F1610^2 - 0.6789843* F1610 + 3830.89)</f>
        <v>3545.9258838039568</v>
      </c>
      <c r="E1610" s="27">
        <v>7675</v>
      </c>
      <c r="F1610" s="28" t="s">
        <v>1748</v>
      </c>
      <c r="G1610" s="27">
        <f t="shared" si="25"/>
        <v>4129.0741161960432</v>
      </c>
    </row>
    <row r="1611" spans="1:7" x14ac:dyDescent="0.2">
      <c r="A1611" s="27">
        <v>3539</v>
      </c>
      <c r="B1611" s="27">
        <v>3587</v>
      </c>
      <c r="C1611" s="31">
        <f>(A1611+B1611)/2</f>
        <v>3563</v>
      </c>
      <c r="D1611" s="27">
        <f>0+( 0.00000000005349496*F1611^4 - 0.0000003364068*F1611^3 + 0.0007146668*F1611^2 - 0.6789843* F1611 + 3830.89)</f>
        <v>3545.8253590346621</v>
      </c>
      <c r="E1611" s="27">
        <v>7698</v>
      </c>
      <c r="F1611" s="28" t="s">
        <v>1749</v>
      </c>
      <c r="G1611" s="27">
        <f t="shared" si="25"/>
        <v>4152.1746409653379</v>
      </c>
    </row>
    <row r="1612" spans="1:7" x14ac:dyDescent="0.2">
      <c r="A1612" s="27">
        <v>3508</v>
      </c>
      <c r="B1612" s="27">
        <v>3590</v>
      </c>
      <c r="C1612" s="31">
        <f>(A1612+B1612)/2</f>
        <v>3549</v>
      </c>
      <c r="D1612" s="27">
        <f>0+( 0.00000000005349496*F1612^4 - 0.0000003364068*F1612^3 + 0.0007146668*F1612^2 - 0.6789843* F1612 + 3830.89)</f>
        <v>3545.7246778328536</v>
      </c>
      <c r="E1612" s="27">
        <v>7771</v>
      </c>
      <c r="F1612" s="28" t="s">
        <v>1750</v>
      </c>
      <c r="G1612" s="27">
        <f t="shared" si="25"/>
        <v>4225.2753221671464</v>
      </c>
    </row>
    <row r="1613" spans="1:7" x14ac:dyDescent="0.2">
      <c r="A1613" s="27">
        <v>3547</v>
      </c>
      <c r="B1613" s="27">
        <v>3578</v>
      </c>
      <c r="C1613" s="31">
        <f>(A1613+B1613)/2</f>
        <v>3562.5</v>
      </c>
      <c r="D1613" s="27">
        <f>0+( 0.00000000005349496*F1613^4 - 0.0000003364068*F1613^3 + 0.0007146668*F1613^2 - 0.6789843* F1613 + 3830.89)</f>
        <v>3545.6238402464937</v>
      </c>
      <c r="E1613" s="27">
        <v>7863</v>
      </c>
      <c r="F1613" s="28" t="s">
        <v>1751</v>
      </c>
      <c r="G1613" s="27">
        <f t="shared" si="25"/>
        <v>4317.3761597535067</v>
      </c>
    </row>
    <row r="1614" spans="1:7" x14ac:dyDescent="0.2">
      <c r="A1614" s="27">
        <v>3553</v>
      </c>
      <c r="B1614" s="27">
        <v>3588</v>
      </c>
      <c r="C1614" s="31">
        <f>(A1614+B1614)/2</f>
        <v>3570.5</v>
      </c>
      <c r="D1614" s="27">
        <f>0+( 0.00000000005349496*F1614^4 - 0.0000003364068*F1614^3 + 0.0007146668*F1614^2 - 0.6789843* F1614 + 3830.89)</f>
        <v>3545.5228463248291</v>
      </c>
      <c r="E1614" s="27">
        <v>7895</v>
      </c>
      <c r="F1614" s="28" t="s">
        <v>1752</v>
      </c>
      <c r="G1614" s="27">
        <f t="shared" si="25"/>
        <v>4349.4771536751705</v>
      </c>
    </row>
    <row r="1615" spans="1:7" x14ac:dyDescent="0.2">
      <c r="A1615" s="27">
        <v>3552</v>
      </c>
      <c r="B1615" s="27">
        <v>3560</v>
      </c>
      <c r="C1615" s="31">
        <f>(A1615+B1615)/2</f>
        <v>3556</v>
      </c>
      <c r="D1615" s="27">
        <f>0+( 0.00000000005349496*F1615^4 - 0.0000003364068*F1615^3 + 0.0007146668*F1615^2 - 0.6789843* F1615 + 3830.89)</f>
        <v>3545.4216961183902</v>
      </c>
      <c r="E1615" s="27">
        <v>7915</v>
      </c>
      <c r="F1615" s="28" t="s">
        <v>1753</v>
      </c>
      <c r="G1615" s="27">
        <f t="shared" si="25"/>
        <v>4369.5783038816098</v>
      </c>
    </row>
    <row r="1616" spans="1:7" x14ac:dyDescent="0.2">
      <c r="A1616" s="27">
        <v>3515</v>
      </c>
      <c r="B1616" s="27">
        <v>3586</v>
      </c>
      <c r="C1616" s="31">
        <f>(A1616+B1616)/2</f>
        <v>3550.5</v>
      </c>
      <c r="D1616" s="27">
        <f>0+( 0.00000000005349496*F1616^4 - 0.0000003364068*F1616^3 + 0.0007146668*F1616^2 - 0.6789843* F1616 + 3830.89)</f>
        <v>3545.3203896789901</v>
      </c>
      <c r="E1616" s="27">
        <v>7904</v>
      </c>
      <c r="F1616" s="28" t="s">
        <v>1754</v>
      </c>
      <c r="G1616" s="27">
        <f t="shared" si="25"/>
        <v>4358.6796103210099</v>
      </c>
    </row>
    <row r="1617" spans="1:7" x14ac:dyDescent="0.2">
      <c r="A1617" s="27">
        <v>3540</v>
      </c>
      <c r="B1617" s="27">
        <v>3582</v>
      </c>
      <c r="C1617" s="31">
        <f>(A1617+B1617)/2</f>
        <v>3561</v>
      </c>
      <c r="D1617" s="27">
        <f>0+( 0.00000000005349496*F1617^4 - 0.0000003364068*F1617^3 + 0.0007146668*F1617^2 - 0.6789843* F1617 + 3830.89)</f>
        <v>3545.2189270597282</v>
      </c>
      <c r="E1617" s="27">
        <v>7923</v>
      </c>
      <c r="F1617" s="28" t="s">
        <v>1755</v>
      </c>
      <c r="G1617" s="27">
        <f t="shared" si="25"/>
        <v>4377.7810729402718</v>
      </c>
    </row>
    <row r="1618" spans="1:7" x14ac:dyDescent="0.2">
      <c r="A1618" s="27">
        <v>3539</v>
      </c>
      <c r="B1618" s="27">
        <v>3567</v>
      </c>
      <c r="C1618" s="31">
        <f>(A1618+B1618)/2</f>
        <v>3553</v>
      </c>
      <c r="D1618" s="27">
        <f>0+( 0.00000000005349496*F1618^4 - 0.0000003364068*F1618^3 + 0.0007146668*F1618^2 - 0.6789843* F1618 + 3830.89)</f>
        <v>3545.1173083149856</v>
      </c>
      <c r="E1618" s="27">
        <v>7935</v>
      </c>
      <c r="F1618" s="28" t="s">
        <v>1756</v>
      </c>
      <c r="G1618" s="27">
        <f t="shared" si="25"/>
        <v>4389.8826916850139</v>
      </c>
    </row>
    <row r="1619" spans="1:7" x14ac:dyDescent="0.2">
      <c r="A1619" s="27">
        <v>3504</v>
      </c>
      <c r="B1619" s="27">
        <v>3580</v>
      </c>
      <c r="C1619" s="31">
        <f>(A1619+B1619)/2</f>
        <v>3542</v>
      </c>
      <c r="D1619" s="27">
        <f>0+( 0.00000000005349496*F1619^4 - 0.0000003364068*F1619^3 + 0.0007146668*F1619^2 - 0.6789843* F1619 + 3830.89)</f>
        <v>3545.0155335004288</v>
      </c>
      <c r="E1619" s="27">
        <v>7954</v>
      </c>
      <c r="F1619" s="28" t="s">
        <v>1757</v>
      </c>
      <c r="G1619" s="27">
        <f t="shared" si="25"/>
        <v>4408.9844664995708</v>
      </c>
    </row>
    <row r="1620" spans="1:7" x14ac:dyDescent="0.2">
      <c r="A1620" s="27">
        <v>3555</v>
      </c>
      <c r="B1620" s="27">
        <v>3591</v>
      </c>
      <c r="C1620" s="31">
        <f>(A1620+B1620)/2</f>
        <v>3573</v>
      </c>
      <c r="D1620" s="27">
        <f>0+( 0.00000000005349496*F1620^4 - 0.0000003364068*F1620^3 + 0.0007146668*F1620^2 - 0.6789843* F1620 + 3830.89)</f>
        <v>3544.9136026730066</v>
      </c>
      <c r="E1620" s="27">
        <v>7937</v>
      </c>
      <c r="F1620" s="28" t="s">
        <v>1758</v>
      </c>
      <c r="G1620" s="27">
        <f t="shared" si="25"/>
        <v>4392.0863973269934</v>
      </c>
    </row>
    <row r="1621" spans="1:7" x14ac:dyDescent="0.2">
      <c r="A1621" s="27">
        <v>3543</v>
      </c>
      <c r="B1621" s="27">
        <v>3577</v>
      </c>
      <c r="C1621" s="31">
        <f>(A1621+B1621)/2</f>
        <v>3560</v>
      </c>
      <c r="D1621" s="27">
        <f>0+( 0.00000000005349496*F1621^4 - 0.0000003364068*F1621^3 + 0.0007146668*F1621^2 - 0.6789843* F1621 + 3830.89)</f>
        <v>3544.8115158909532</v>
      </c>
      <c r="E1621" s="27">
        <v>7912</v>
      </c>
      <c r="F1621" s="28" t="s">
        <v>1759</v>
      </c>
      <c r="G1621" s="27">
        <f t="shared" si="25"/>
        <v>4367.1884841090468</v>
      </c>
    </row>
    <row r="1622" spans="1:7" x14ac:dyDescent="0.2">
      <c r="A1622" s="27">
        <v>3541</v>
      </c>
      <c r="B1622" s="27">
        <v>3596</v>
      </c>
      <c r="C1622" s="31">
        <f>(A1622+B1622)/2</f>
        <v>3568.5</v>
      </c>
      <c r="D1622" s="27">
        <f>0+( 0.00000000005349496*F1622^4 - 0.0000003364068*F1622^3 + 0.0007146668*F1622^2 - 0.6789843* F1622 + 3830.89)</f>
        <v>3544.7092732137853</v>
      </c>
      <c r="E1622" s="27">
        <v>7924</v>
      </c>
      <c r="F1622" s="28" t="s">
        <v>1760</v>
      </c>
      <c r="G1622" s="27">
        <f t="shared" si="25"/>
        <v>4379.2907267862147</v>
      </c>
    </row>
    <row r="1623" spans="1:7" x14ac:dyDescent="0.2">
      <c r="A1623" s="27">
        <v>3536</v>
      </c>
      <c r="B1623" s="27">
        <v>3584</v>
      </c>
      <c r="C1623" s="31">
        <f>(A1623+B1623)/2</f>
        <v>3560</v>
      </c>
      <c r="D1623" s="27">
        <f>0+( 0.00000000005349496*F1623^4 - 0.0000003364068*F1623^3 + 0.0007146668*F1623^2 - 0.6789843* F1623 + 3830.89)</f>
        <v>3544.606874702305</v>
      </c>
      <c r="E1623" s="27">
        <v>7941</v>
      </c>
      <c r="F1623" s="28" t="s">
        <v>1761</v>
      </c>
      <c r="G1623" s="27">
        <f t="shared" si="25"/>
        <v>4396.3931252976945</v>
      </c>
    </row>
    <row r="1624" spans="1:7" x14ac:dyDescent="0.2">
      <c r="A1624" s="27">
        <v>3534</v>
      </c>
      <c r="B1624" s="27">
        <v>3565</v>
      </c>
      <c r="C1624" s="31">
        <f>(A1624+B1624)/2</f>
        <v>3549.5</v>
      </c>
      <c r="D1624" s="27">
        <f>0+( 0.00000000005349496*F1624^4 - 0.0000003364068*F1624^3 + 0.0007146668*F1624^2 - 0.6789843* F1624 + 3830.89)</f>
        <v>3544.5043204185977</v>
      </c>
      <c r="E1624" s="27">
        <v>7938</v>
      </c>
      <c r="F1624" s="28" t="s">
        <v>1762</v>
      </c>
      <c r="G1624" s="27">
        <f t="shared" si="25"/>
        <v>4393.4956795814023</v>
      </c>
    </row>
    <row r="1625" spans="1:7" x14ac:dyDescent="0.2">
      <c r="A1625" s="27">
        <v>3553</v>
      </c>
      <c r="B1625" s="27">
        <v>3560</v>
      </c>
      <c r="C1625" s="31">
        <f>(A1625+B1625)/2</f>
        <v>3556.5</v>
      </c>
      <c r="D1625" s="27">
        <f>0+( 0.00000000005349496*F1625^4 - 0.0000003364068*F1625^3 + 0.0007146668*F1625^2 - 0.6789843* F1625 + 3830.89)</f>
        <v>3544.4016104260309</v>
      </c>
      <c r="E1625" s="27">
        <v>7928</v>
      </c>
      <c r="F1625" s="28" t="s">
        <v>1763</v>
      </c>
      <c r="G1625" s="27">
        <f t="shared" si="25"/>
        <v>4383.5983895739691</v>
      </c>
    </row>
    <row r="1626" spans="1:7" x14ac:dyDescent="0.2">
      <c r="A1626" s="27">
        <v>3535</v>
      </c>
      <c r="B1626" s="27">
        <v>3593</v>
      </c>
      <c r="C1626" s="31">
        <f>(A1626+B1626)/2</f>
        <v>3564</v>
      </c>
      <c r="D1626" s="27">
        <f>0+( 0.00000000005349496*F1626^4 - 0.0000003364068*F1626^3 + 0.0007146668*F1626^2 - 0.6789843* F1626 + 3830.89)</f>
        <v>3544.2987447892592</v>
      </c>
      <c r="E1626" s="27">
        <v>7899</v>
      </c>
      <c r="F1626" s="28" t="s">
        <v>1764</v>
      </c>
      <c r="G1626" s="27">
        <f t="shared" si="25"/>
        <v>4354.7012552107408</v>
      </c>
    </row>
    <row r="1627" spans="1:7" x14ac:dyDescent="0.2">
      <c r="A1627" s="27">
        <v>3520</v>
      </c>
      <c r="B1627" s="27">
        <v>3597</v>
      </c>
      <c r="C1627" s="31">
        <f>(A1627+B1627)/2</f>
        <v>3558.5</v>
      </c>
      <c r="D1627" s="27">
        <f>0+( 0.00000000005349496*F1627^4 - 0.0000003364068*F1627^3 + 0.0007146668*F1627^2 - 0.6789843* F1627 + 3830.89)</f>
        <v>3544.1957235742184</v>
      </c>
      <c r="E1627" s="27">
        <v>7915</v>
      </c>
      <c r="F1627" s="28" t="s">
        <v>1765</v>
      </c>
      <c r="G1627" s="27">
        <f t="shared" si="25"/>
        <v>4370.8042764257816</v>
      </c>
    </row>
    <row r="1628" spans="1:7" x14ac:dyDescent="0.2">
      <c r="A1628" s="27">
        <v>3527</v>
      </c>
      <c r="B1628" s="27">
        <v>3576</v>
      </c>
      <c r="C1628" s="31">
        <f>(A1628+B1628)/2</f>
        <v>3551.5</v>
      </c>
      <c r="D1628" s="27">
        <f>0+( 0.00000000005349496*F1628^4 - 0.0000003364068*F1628^3 + 0.0007146668*F1628^2 - 0.6789843* F1628 + 3830.89)</f>
        <v>3544.09254684813</v>
      </c>
      <c r="E1628" s="27">
        <v>7884</v>
      </c>
      <c r="F1628" s="28" t="s">
        <v>1766</v>
      </c>
      <c r="G1628" s="27">
        <f t="shared" si="25"/>
        <v>4339.90745315187</v>
      </c>
    </row>
    <row r="1629" spans="1:7" x14ac:dyDescent="0.2">
      <c r="A1629" s="27">
        <v>3528</v>
      </c>
      <c r="B1629" s="27">
        <v>3572</v>
      </c>
      <c r="C1629" s="31">
        <f>(A1629+B1629)/2</f>
        <v>3550</v>
      </c>
      <c r="D1629" s="27">
        <f>0+( 0.00000000005349496*F1629^4 - 0.0000003364068*F1629^3 + 0.0007146668*F1629^2 - 0.6789843* F1629 + 3830.89)</f>
        <v>3543.9892146794982</v>
      </c>
      <c r="E1629" s="27">
        <v>7909</v>
      </c>
      <c r="F1629" s="28" t="s">
        <v>1767</v>
      </c>
      <c r="G1629" s="27">
        <f t="shared" si="25"/>
        <v>4365.0107853205018</v>
      </c>
    </row>
    <row r="1630" spans="1:7" x14ac:dyDescent="0.2">
      <c r="A1630" s="27">
        <v>3539</v>
      </c>
      <c r="B1630" s="27">
        <v>3571</v>
      </c>
      <c r="C1630" s="31">
        <f>(A1630+B1630)/2</f>
        <v>3555</v>
      </c>
      <c r="D1630" s="27">
        <f>0+( 0.00000000005349496*F1630^4 - 0.0000003364068*F1630^3 + 0.0007146668*F1630^2 - 0.6789843* F1630 + 3830.89)</f>
        <v>3543.8857271381112</v>
      </c>
      <c r="E1630" s="27">
        <v>7857</v>
      </c>
      <c r="F1630" s="28" t="s">
        <v>1768</v>
      </c>
      <c r="G1630" s="27">
        <f t="shared" si="25"/>
        <v>4313.1142728618888</v>
      </c>
    </row>
    <row r="1631" spans="1:7" x14ac:dyDescent="0.2">
      <c r="A1631" s="27">
        <v>3548</v>
      </c>
      <c r="B1631" s="27">
        <v>3576</v>
      </c>
      <c r="C1631" s="31">
        <f>(A1631+B1631)/2</f>
        <v>3562</v>
      </c>
      <c r="D1631" s="27">
        <f>0+( 0.00000000005349496*F1631^4 - 0.0000003364068*F1631^3 + 0.0007146668*F1631^2 - 0.6789843* F1631 + 3830.89)</f>
        <v>3543.7820842950414</v>
      </c>
      <c r="E1631" s="27">
        <v>7904</v>
      </c>
      <c r="F1631" s="28" t="s">
        <v>1769</v>
      </c>
      <c r="G1631" s="27">
        <f t="shared" si="25"/>
        <v>4360.2179157049586</v>
      </c>
    </row>
    <row r="1632" spans="1:7" x14ac:dyDescent="0.2">
      <c r="A1632" s="27">
        <v>3556</v>
      </c>
      <c r="B1632" s="27">
        <v>3577</v>
      </c>
      <c r="C1632" s="31">
        <f>(A1632+B1632)/2</f>
        <v>3566.5</v>
      </c>
      <c r="D1632" s="27">
        <f>0+( 0.00000000005349496*F1632^4 - 0.0000003364068*F1632^3 + 0.0007146668*F1632^2 - 0.6789843* F1632 + 3830.89)</f>
        <v>3543.6782862226455</v>
      </c>
      <c r="E1632" s="27">
        <v>7851</v>
      </c>
      <c r="F1632" s="28" t="s">
        <v>1770</v>
      </c>
      <c r="G1632" s="27">
        <f t="shared" si="25"/>
        <v>4307.3217137773545</v>
      </c>
    </row>
    <row r="1633" spans="1:7" x14ac:dyDescent="0.2">
      <c r="A1633" s="27">
        <v>3538</v>
      </c>
      <c r="B1633" s="27">
        <v>3581</v>
      </c>
      <c r="C1633" s="31">
        <f>(A1633+B1633)/2</f>
        <v>3559.5</v>
      </c>
      <c r="D1633" s="27">
        <f>0+( 0.00000000005349496*F1633^4 - 0.0000003364068*F1633^3 + 0.0007146668*F1633^2 - 0.6789843* F1633 + 3830.89)</f>
        <v>3543.5743329945626</v>
      </c>
      <c r="E1633" s="27">
        <v>7825</v>
      </c>
      <c r="F1633" s="28" t="s">
        <v>1771</v>
      </c>
      <c r="G1633" s="27">
        <f t="shared" si="25"/>
        <v>4281.4256670054374</v>
      </c>
    </row>
    <row r="1634" spans="1:7" x14ac:dyDescent="0.2">
      <c r="A1634" s="27">
        <v>3526</v>
      </c>
      <c r="B1634" s="27">
        <v>3584</v>
      </c>
      <c r="C1634" s="31">
        <f>(A1634+B1634)/2</f>
        <v>3555</v>
      </c>
      <c r="D1634" s="27">
        <f>0+( 0.00000000005349496*F1634^4 - 0.0000003364068*F1634^3 + 0.0007146668*F1634^2 - 0.6789843* F1634 + 3830.89)</f>
        <v>3543.4702246857187</v>
      </c>
      <c r="E1634" s="27">
        <v>7832</v>
      </c>
      <c r="F1634" s="28" t="s">
        <v>1772</v>
      </c>
      <c r="G1634" s="27">
        <f t="shared" si="25"/>
        <v>4288.5297753142813</v>
      </c>
    </row>
    <row r="1635" spans="1:7" x14ac:dyDescent="0.2">
      <c r="A1635" s="27">
        <v>3512</v>
      </c>
      <c r="B1635" s="27">
        <v>3570</v>
      </c>
      <c r="C1635" s="31">
        <f>(A1635+B1635)/2</f>
        <v>3541</v>
      </c>
      <c r="D1635" s="27">
        <f>0+( 0.00000000005349496*F1635^4 - 0.0000003364068*F1635^3 + 0.0007146668*F1635^2 - 0.6789843* F1635 + 3830.89)</f>
        <v>3543.3659613723194</v>
      </c>
      <c r="E1635" s="27">
        <v>7863</v>
      </c>
      <c r="F1635" s="28" t="s">
        <v>1773</v>
      </c>
      <c r="G1635" s="27">
        <f t="shared" si="25"/>
        <v>4319.6340386276806</v>
      </c>
    </row>
    <row r="1636" spans="1:7" x14ac:dyDescent="0.2">
      <c r="A1636" s="27">
        <v>3509</v>
      </c>
      <c r="B1636" s="27">
        <v>3594</v>
      </c>
      <c r="C1636" s="31">
        <f>(A1636+B1636)/2</f>
        <v>3551.5</v>
      </c>
      <c r="D1636" s="27">
        <f>0+( 0.00000000005349496*F1636^4 - 0.0000003364068*F1636^3 + 0.0007146668*F1636^2 - 0.6789843* F1636 + 3830.89)</f>
        <v>3543.2615431318573</v>
      </c>
      <c r="E1636" s="27">
        <v>7870</v>
      </c>
      <c r="F1636" s="28" t="s">
        <v>1774</v>
      </c>
      <c r="G1636" s="27">
        <f t="shared" si="25"/>
        <v>4326.7384568681427</v>
      </c>
    </row>
    <row r="1637" spans="1:7" x14ac:dyDescent="0.2">
      <c r="A1637" s="27">
        <v>3542</v>
      </c>
      <c r="B1637" s="27">
        <v>3586</v>
      </c>
      <c r="C1637" s="31">
        <f>(A1637+B1637)/2</f>
        <v>3564</v>
      </c>
      <c r="D1637" s="27">
        <f>0+( 0.00000000005349496*F1637^4 - 0.0000003364068*F1637^3 + 0.0007146668*F1637^2 - 0.6789843* F1637 + 3830.89)</f>
        <v>3543.1569700431082</v>
      </c>
      <c r="E1637" s="27">
        <v>7871</v>
      </c>
      <c r="F1637" s="28" t="s">
        <v>1775</v>
      </c>
      <c r="G1637" s="27">
        <f t="shared" si="25"/>
        <v>4327.8430299568918</v>
      </c>
    </row>
    <row r="1638" spans="1:7" x14ac:dyDescent="0.2">
      <c r="A1638" s="27">
        <v>3525</v>
      </c>
      <c r="B1638" s="27">
        <v>3555</v>
      </c>
      <c r="C1638" s="31">
        <f>(A1638+B1638)/2</f>
        <v>3540</v>
      </c>
      <c r="D1638" s="27">
        <f>0+( 0.00000000005349496*F1638^4 - 0.0000003364068*F1638^3 + 0.0007146668*F1638^2 - 0.6789843* F1638 + 3830.89)</f>
        <v>3543.0522421861315</v>
      </c>
      <c r="E1638" s="27">
        <v>7881</v>
      </c>
      <c r="F1638" s="28" t="s">
        <v>1776</v>
      </c>
      <c r="G1638" s="27">
        <f t="shared" si="25"/>
        <v>4337.9477578138685</v>
      </c>
    </row>
    <row r="1639" spans="1:7" x14ac:dyDescent="0.2">
      <c r="A1639" s="27">
        <v>3540</v>
      </c>
      <c r="B1639" s="27">
        <v>3584</v>
      </c>
      <c r="C1639" s="31">
        <f>(A1639+B1639)/2</f>
        <v>3562</v>
      </c>
      <c r="D1639" s="27">
        <f>0+( 0.00000000005349496*F1639^4 - 0.0000003364068*F1639^3 + 0.0007146668*F1639^2 - 0.6789843* F1639 + 3830.89)</f>
        <v>3542.9473596422704</v>
      </c>
      <c r="E1639" s="27">
        <v>7865</v>
      </c>
      <c r="F1639" s="28" t="s">
        <v>1777</v>
      </c>
      <c r="G1639" s="27">
        <f t="shared" si="25"/>
        <v>4322.0526403577296</v>
      </c>
    </row>
    <row r="1640" spans="1:7" x14ac:dyDescent="0.2">
      <c r="A1640" s="27">
        <v>3529</v>
      </c>
      <c r="B1640" s="27">
        <v>3577</v>
      </c>
      <c r="C1640" s="31">
        <f>(A1640+B1640)/2</f>
        <v>3553</v>
      </c>
      <c r="D1640" s="27">
        <f>0+( 0.00000000005349496*F1640^4 - 0.0000003364068*F1640^3 + 0.0007146668*F1640^2 - 0.6789843* F1640 + 3830.89)</f>
        <v>3542.8423224941525</v>
      </c>
      <c r="E1640" s="27">
        <v>7882</v>
      </c>
      <c r="F1640" s="28" t="s">
        <v>1778</v>
      </c>
      <c r="G1640" s="27">
        <f t="shared" si="25"/>
        <v>4339.1576775058475</v>
      </c>
    </row>
    <row r="1641" spans="1:7" x14ac:dyDescent="0.2">
      <c r="A1641" s="27">
        <v>3520</v>
      </c>
      <c r="B1641" s="27">
        <v>3581</v>
      </c>
      <c r="C1641" s="31">
        <f>(A1641+B1641)/2</f>
        <v>3550.5</v>
      </c>
      <c r="D1641" s="27">
        <f>0+( 0.00000000005349496*F1641^4 - 0.0000003364068*F1641^3 + 0.0007146668*F1641^2 - 0.6789843* F1641 + 3830.89)</f>
        <v>3542.7371308256879</v>
      </c>
      <c r="E1641" s="27">
        <v>7868</v>
      </c>
      <c r="F1641" s="28" t="s">
        <v>1779</v>
      </c>
      <c r="G1641" s="27">
        <f t="shared" si="25"/>
        <v>4325.2628691743121</v>
      </c>
    </row>
    <row r="1642" spans="1:7" x14ac:dyDescent="0.2">
      <c r="A1642" s="27">
        <v>3530</v>
      </c>
      <c r="B1642" s="27">
        <v>3572</v>
      </c>
      <c r="C1642" s="31">
        <f>(A1642+B1642)/2</f>
        <v>3551</v>
      </c>
      <c r="D1642" s="27">
        <f>0+( 0.00000000005349496*F1642^4 - 0.0000003364068*F1642^3 + 0.0007146668*F1642^2 - 0.6789843* F1642 + 3830.89)</f>
        <v>3542.6317847220735</v>
      </c>
      <c r="E1642" s="27">
        <v>7881</v>
      </c>
      <c r="F1642" s="28" t="s">
        <v>1780</v>
      </c>
      <c r="G1642" s="27">
        <f t="shared" si="25"/>
        <v>4338.3682152779265</v>
      </c>
    </row>
    <row r="1643" spans="1:7" x14ac:dyDescent="0.2">
      <c r="A1643" s="27">
        <v>3537</v>
      </c>
      <c r="B1643" s="27">
        <v>3563</v>
      </c>
      <c r="C1643" s="31">
        <f>(A1643+B1643)/2</f>
        <v>3550</v>
      </c>
      <c r="D1643" s="27">
        <f>0+( 0.00000000005349496*F1643^4 - 0.0000003364068*F1643^3 + 0.0007146668*F1643^2 - 0.6789843* F1643 + 3830.89)</f>
        <v>3542.5262842697866</v>
      </c>
      <c r="E1643" s="27">
        <v>7888</v>
      </c>
      <c r="F1643" s="28" t="s">
        <v>1781</v>
      </c>
      <c r="G1643" s="27">
        <f t="shared" si="25"/>
        <v>4345.4737157302134</v>
      </c>
    </row>
    <row r="1644" spans="1:7" x14ac:dyDescent="0.2">
      <c r="A1644" s="27">
        <v>3518</v>
      </c>
      <c r="B1644" s="27">
        <v>3558</v>
      </c>
      <c r="C1644" s="31">
        <f>(A1644+B1644)/2</f>
        <v>3538</v>
      </c>
      <c r="D1644" s="27">
        <f>0+( 0.00000000005349496*F1644^4 - 0.0000003364068*F1644^3 + 0.0007146668*F1644^2 - 0.6789843* F1644 + 3830.89)</f>
        <v>3542.4206295565905</v>
      </c>
      <c r="E1644" s="27">
        <v>7819</v>
      </c>
      <c r="F1644" s="28" t="s">
        <v>1782</v>
      </c>
      <c r="G1644" s="27">
        <f t="shared" si="25"/>
        <v>4276.5793704434091</v>
      </c>
    </row>
    <row r="1645" spans="1:7" x14ac:dyDescent="0.2">
      <c r="A1645" s="27">
        <v>3541</v>
      </c>
      <c r="B1645" s="27">
        <v>3570</v>
      </c>
      <c r="C1645" s="31">
        <f>(A1645+B1645)/2</f>
        <v>3555.5</v>
      </c>
      <c r="D1645" s="27">
        <f>0+( 0.00000000005349496*F1645^4 - 0.0000003364068*F1645^3 + 0.0007146668*F1645^2 - 0.6789843* F1645 + 3830.89)</f>
        <v>3542.3148206715314</v>
      </c>
      <c r="E1645" s="27">
        <v>7783</v>
      </c>
      <c r="F1645" s="28" t="s">
        <v>1783</v>
      </c>
      <c r="G1645" s="27">
        <f t="shared" si="25"/>
        <v>4240.6851793284686</v>
      </c>
    </row>
    <row r="1646" spans="1:7" x14ac:dyDescent="0.2">
      <c r="A1646" s="27">
        <v>3519</v>
      </c>
      <c r="B1646" s="27">
        <v>3577</v>
      </c>
      <c r="C1646" s="31">
        <f>(A1646+B1646)/2</f>
        <v>3548</v>
      </c>
      <c r="D1646" s="27">
        <f>0+( 0.00000000005349496*F1646^4 - 0.0000003364068*F1646^3 + 0.0007146668*F1646^2 - 0.6789843* F1646 + 3830.89)</f>
        <v>3542.2088577049408</v>
      </c>
      <c r="E1646" s="27">
        <v>7730</v>
      </c>
      <c r="F1646" s="28" t="s">
        <v>1784</v>
      </c>
      <c r="G1646" s="27">
        <f t="shared" si="25"/>
        <v>4187.7911422950592</v>
      </c>
    </row>
    <row r="1647" spans="1:7" x14ac:dyDescent="0.2">
      <c r="A1647" s="27">
        <v>3534</v>
      </c>
      <c r="B1647" s="27">
        <v>3551</v>
      </c>
      <c r="C1647" s="31">
        <f>(A1647+B1647)/2</f>
        <v>3542.5</v>
      </c>
      <c r="D1647" s="27">
        <f>0+( 0.00000000005349496*F1647^4 - 0.0000003364068*F1647^3 + 0.0007146668*F1647^2 - 0.6789843* F1647 + 3830.89)</f>
        <v>3542.1027407484326</v>
      </c>
      <c r="E1647" s="27">
        <v>7726</v>
      </c>
      <c r="F1647" s="28" t="s">
        <v>1785</v>
      </c>
      <c r="G1647" s="27">
        <f t="shared" si="25"/>
        <v>4183.8972592515674</v>
      </c>
    </row>
    <row r="1648" spans="1:7" x14ac:dyDescent="0.2">
      <c r="A1648" s="27">
        <v>3530</v>
      </c>
      <c r="B1648" s="27">
        <v>3560</v>
      </c>
      <c r="C1648" s="31">
        <f>(A1648+B1648)/2</f>
        <v>3545</v>
      </c>
      <c r="D1648" s="27">
        <f>0+( 0.00000000005349496*F1648^4 - 0.0000003364068*F1648^3 + 0.0007146668*F1648^2 - 0.6789843* F1648 + 3830.89)</f>
        <v>3541.9964698949043</v>
      </c>
      <c r="E1648" s="27">
        <v>7674</v>
      </c>
      <c r="F1648" s="28" t="s">
        <v>1786</v>
      </c>
      <c r="G1648" s="27">
        <f t="shared" si="25"/>
        <v>4132.0035301050957</v>
      </c>
    </row>
    <row r="1649" spans="1:7" x14ac:dyDescent="0.2">
      <c r="A1649" s="27">
        <v>3536</v>
      </c>
      <c r="B1649" s="27">
        <v>3562</v>
      </c>
      <c r="C1649" s="31">
        <f>(A1649+B1649)/2</f>
        <v>3549</v>
      </c>
      <c r="D1649" s="27">
        <f>0+( 0.00000000005349496*F1649^4 - 0.0000003364068*F1649^3 + 0.0007146668*F1649^2 - 0.6789843* F1649 + 3830.89)</f>
        <v>3541.8900452385392</v>
      </c>
      <c r="E1649" s="27">
        <v>7697</v>
      </c>
      <c r="F1649" s="28" t="s">
        <v>1787</v>
      </c>
      <c r="G1649" s="27">
        <f t="shared" si="25"/>
        <v>4155.1099547614613</v>
      </c>
    </row>
    <row r="1650" spans="1:7" x14ac:dyDescent="0.2">
      <c r="A1650" s="27">
        <v>3527</v>
      </c>
      <c r="B1650" s="27">
        <v>3581</v>
      </c>
      <c r="C1650" s="31">
        <f>(A1650+B1650)/2</f>
        <v>3554</v>
      </c>
      <c r="D1650" s="27">
        <f>0+( 0.00000000005349496*F1650^4 - 0.0000003364068*F1650^3 + 0.0007146668*F1650^2 - 0.6789843* F1650 + 3830.89)</f>
        <v>3541.7834668748028</v>
      </c>
      <c r="E1650" s="27">
        <v>7720</v>
      </c>
      <c r="F1650" s="28" t="s">
        <v>1788</v>
      </c>
      <c r="G1650" s="27">
        <f t="shared" si="25"/>
        <v>4178.2165331251972</v>
      </c>
    </row>
    <row r="1651" spans="1:7" x14ac:dyDescent="0.2">
      <c r="A1651" s="27">
        <v>3521</v>
      </c>
      <c r="B1651" s="27">
        <v>3570</v>
      </c>
      <c r="C1651" s="31">
        <f>(A1651+B1651)/2</f>
        <v>3545.5</v>
      </c>
      <c r="D1651" s="27">
        <f>0+( 0.00000000005349496*F1651^4 - 0.0000003364068*F1651^3 + 0.0007146668*F1651^2 - 0.6789843* F1651 + 3830.89)</f>
        <v>3541.6767349004449</v>
      </c>
      <c r="E1651" s="27">
        <v>7698</v>
      </c>
      <c r="F1651" s="28" t="s">
        <v>1789</v>
      </c>
      <c r="G1651" s="27">
        <f t="shared" si="25"/>
        <v>4156.3232650995551</v>
      </c>
    </row>
    <row r="1652" spans="1:7" x14ac:dyDescent="0.2">
      <c r="A1652" s="27">
        <v>3547</v>
      </c>
      <c r="B1652" s="27">
        <v>3570</v>
      </c>
      <c r="C1652" s="31">
        <f>(A1652+B1652)/2</f>
        <v>3558.5</v>
      </c>
      <c r="D1652" s="27">
        <f>0+( 0.00000000005349496*F1652^4 - 0.0000003364068*F1652^3 + 0.0007146668*F1652^2 - 0.6789843* F1652 + 3830.89)</f>
        <v>3541.5698494134999</v>
      </c>
      <c r="E1652" s="27">
        <v>7787</v>
      </c>
      <c r="F1652" s="28" t="s">
        <v>1790</v>
      </c>
      <c r="G1652" s="27">
        <f t="shared" si="25"/>
        <v>4245.4301505865005</v>
      </c>
    </row>
    <row r="1653" spans="1:7" x14ac:dyDescent="0.2">
      <c r="A1653" s="27">
        <v>3518</v>
      </c>
      <c r="B1653" s="27">
        <v>3580</v>
      </c>
      <c r="C1653" s="31">
        <f>(A1653+B1653)/2</f>
        <v>3549</v>
      </c>
      <c r="D1653" s="27">
        <f>0+( 0.00000000005349496*F1653^4 - 0.0000003364068*F1653^3 + 0.0007146668*F1653^2 - 0.6789843* F1653 + 3830.89)</f>
        <v>3541.4628105132851</v>
      </c>
      <c r="E1653" s="27">
        <v>7812</v>
      </c>
      <c r="F1653" s="28" t="s">
        <v>1791</v>
      </c>
      <c r="G1653" s="27">
        <f t="shared" si="25"/>
        <v>4270.5371894867149</v>
      </c>
    </row>
    <row r="1654" spans="1:7" x14ac:dyDescent="0.2">
      <c r="A1654" s="27">
        <v>3539</v>
      </c>
      <c r="B1654" s="27">
        <v>3555</v>
      </c>
      <c r="C1654" s="31">
        <f>(A1654+B1654)/2</f>
        <v>3547</v>
      </c>
      <c r="D1654" s="27">
        <f>0+( 0.00000000005349496*F1654^4 - 0.0000003364068*F1654^3 + 0.0007146668*F1654^2 - 0.6789843* F1654 + 3830.89)</f>
        <v>3541.3556183004016</v>
      </c>
      <c r="E1654" s="27">
        <v>7876</v>
      </c>
      <c r="F1654" s="28" t="s">
        <v>1792</v>
      </c>
      <c r="G1654" s="27">
        <f t="shared" si="25"/>
        <v>4334.6443816995979</v>
      </c>
    </row>
    <row r="1655" spans="1:7" x14ac:dyDescent="0.2">
      <c r="A1655" s="27">
        <v>3538</v>
      </c>
      <c r="B1655" s="27">
        <v>3564</v>
      </c>
      <c r="C1655" s="31">
        <f>(A1655+B1655)/2</f>
        <v>3551</v>
      </c>
      <c r="D1655" s="27">
        <f>0+( 0.00000000005349496*F1655^4 - 0.0000003364068*F1655^3 + 0.0007146668*F1655^2 - 0.6789843* F1655 + 3830.89)</f>
        <v>3541.2482728767354</v>
      </c>
      <c r="E1655" s="27">
        <v>7862</v>
      </c>
      <c r="F1655" s="28" t="s">
        <v>1793</v>
      </c>
      <c r="G1655" s="27">
        <f t="shared" si="25"/>
        <v>4320.7517271232646</v>
      </c>
    </row>
    <row r="1656" spans="1:7" x14ac:dyDescent="0.2">
      <c r="A1656" s="27">
        <v>3507</v>
      </c>
      <c r="B1656" s="27">
        <v>3581</v>
      </c>
      <c r="C1656" s="31">
        <f>(A1656+B1656)/2</f>
        <v>3544</v>
      </c>
      <c r="D1656" s="27">
        <f>0+( 0.00000000005349496*F1656^4 - 0.0000003364068*F1656^3 + 0.0007146668*F1656^2 - 0.6789843* F1656 + 3830.89)</f>
        <v>3541.1407743454565</v>
      </c>
      <c r="E1656" s="27">
        <v>7865</v>
      </c>
      <c r="F1656" s="28" t="s">
        <v>1794</v>
      </c>
      <c r="G1656" s="27">
        <f t="shared" si="25"/>
        <v>4323.8592256545435</v>
      </c>
    </row>
    <row r="1657" spans="1:7" x14ac:dyDescent="0.2">
      <c r="A1657" s="27">
        <v>3515</v>
      </c>
      <c r="B1657" s="27">
        <v>3558</v>
      </c>
      <c r="C1657" s="31">
        <f>(A1657+B1657)/2</f>
        <v>3536.5</v>
      </c>
      <c r="D1657" s="27">
        <f>0+( 0.00000000005349496*F1657^4 - 0.0000003364068*F1657^3 + 0.0007146668*F1657^2 - 0.6789843* F1657 + 3830.89)</f>
        <v>3541.0331228110163</v>
      </c>
      <c r="E1657" s="27">
        <v>7847</v>
      </c>
      <c r="F1657" s="28" t="s">
        <v>1795</v>
      </c>
      <c r="G1657" s="27">
        <f t="shared" si="25"/>
        <v>4305.9668771889837</v>
      </c>
    </row>
    <row r="1658" spans="1:7" x14ac:dyDescent="0.2">
      <c r="A1658" s="27">
        <v>3553</v>
      </c>
      <c r="B1658" s="27">
        <v>3569</v>
      </c>
      <c r="C1658" s="31">
        <f>(A1658+B1658)/2</f>
        <v>3561</v>
      </c>
      <c r="D1658" s="27">
        <f>0+( 0.00000000005349496*F1658^4 - 0.0000003364068*F1658^3 + 0.0007146668*F1658^2 - 0.6789843* F1658 + 3830.89)</f>
        <v>3540.9253183791534</v>
      </c>
      <c r="E1658" s="27">
        <v>7890</v>
      </c>
      <c r="F1658" s="28" t="s">
        <v>1796</v>
      </c>
      <c r="G1658" s="27">
        <f t="shared" si="25"/>
        <v>4349.0746816208466</v>
      </c>
    </row>
    <row r="1659" spans="1:7" x14ac:dyDescent="0.2">
      <c r="A1659" s="27">
        <v>3520</v>
      </c>
      <c r="B1659" s="27">
        <v>3595</v>
      </c>
      <c r="C1659" s="31">
        <f>(A1659+B1659)/2</f>
        <v>3557.5</v>
      </c>
      <c r="D1659" s="27">
        <f>0+( 0.00000000005349496*F1659^4 - 0.0000003364068*F1659^3 + 0.0007146668*F1659^2 - 0.6789843* F1659 + 3830.89)</f>
        <v>3540.8173611568873</v>
      </c>
      <c r="E1659" s="27">
        <v>7850</v>
      </c>
      <c r="F1659" s="28" t="s">
        <v>1797</v>
      </c>
      <c r="G1659" s="27">
        <f t="shared" si="25"/>
        <v>4309.1826388431127</v>
      </c>
    </row>
    <row r="1660" spans="1:7" x14ac:dyDescent="0.2">
      <c r="A1660" s="27">
        <v>3523</v>
      </c>
      <c r="B1660" s="27">
        <v>3571</v>
      </c>
      <c r="C1660" s="31">
        <f>(A1660+B1660)/2</f>
        <v>3547</v>
      </c>
      <c r="D1660" s="27">
        <f>0+( 0.00000000005349496*F1660^4 - 0.0000003364068*F1660^3 + 0.0007146668*F1660^2 - 0.6789843* F1660 + 3830.89)</f>
        <v>3540.7092512525251</v>
      </c>
      <c r="E1660" s="27">
        <v>7880</v>
      </c>
      <c r="F1660" s="28" t="s">
        <v>1798</v>
      </c>
      <c r="G1660" s="27">
        <f t="shared" si="25"/>
        <v>4339.2907487474749</v>
      </c>
    </row>
    <row r="1661" spans="1:7" x14ac:dyDescent="0.2">
      <c r="A1661" s="27">
        <v>3529</v>
      </c>
      <c r="B1661" s="27">
        <v>3575</v>
      </c>
      <c r="C1661" s="31">
        <f>(A1661+B1661)/2</f>
        <v>3552</v>
      </c>
      <c r="D1661" s="27">
        <f>0+( 0.00000000005349496*F1661^4 - 0.0000003364068*F1661^3 + 0.0007146668*F1661^2 - 0.6789843* F1661 + 3830.89)</f>
        <v>3540.6009887756531</v>
      </c>
      <c r="E1661" s="27">
        <v>7889</v>
      </c>
      <c r="F1661" s="28" t="s">
        <v>1799</v>
      </c>
      <c r="G1661" s="27">
        <f t="shared" si="25"/>
        <v>4348.3990112243464</v>
      </c>
    </row>
    <row r="1662" spans="1:7" x14ac:dyDescent="0.2">
      <c r="A1662" s="27">
        <v>3517</v>
      </c>
      <c r="B1662" s="27">
        <v>3547</v>
      </c>
      <c r="C1662" s="31">
        <f>(A1662+B1662)/2</f>
        <v>3532</v>
      </c>
      <c r="D1662" s="27">
        <f>0+( 0.00000000005349496*F1662^4 - 0.0000003364068*F1662^3 + 0.0007146668*F1662^2 - 0.6789843* F1662 + 3830.89)</f>
        <v>3540.4925738371453</v>
      </c>
      <c r="E1662" s="27">
        <v>7845</v>
      </c>
      <c r="F1662" s="28" t="s">
        <v>1800</v>
      </c>
      <c r="G1662" s="27">
        <f t="shared" si="25"/>
        <v>4304.5074261628542</v>
      </c>
    </row>
    <row r="1663" spans="1:7" x14ac:dyDescent="0.2">
      <c r="A1663" s="27">
        <v>3527</v>
      </c>
      <c r="B1663" s="27">
        <v>3584</v>
      </c>
      <c r="C1663" s="31">
        <f>(A1663+B1663)/2</f>
        <v>3555.5</v>
      </c>
      <c r="D1663" s="27">
        <f>0+( 0.00000000005349496*F1663^4 - 0.0000003364068*F1663^3 + 0.0007146668*F1663^2 - 0.6789843* F1663 + 3830.89)</f>
        <v>3540.3840065491586</v>
      </c>
      <c r="E1663" s="27">
        <v>7860</v>
      </c>
      <c r="F1663" s="28" t="s">
        <v>1801</v>
      </c>
      <c r="G1663" s="27">
        <f t="shared" si="25"/>
        <v>4319.6159934508414</v>
      </c>
    </row>
    <row r="1664" spans="1:7" x14ac:dyDescent="0.2">
      <c r="A1664" s="27">
        <v>3555</v>
      </c>
      <c r="B1664" s="27">
        <v>3585</v>
      </c>
      <c r="C1664" s="31">
        <f>(A1664+B1664)/2</f>
        <v>3570</v>
      </c>
      <c r="D1664" s="27">
        <f>0+( 0.00000000005349496*F1664^4 - 0.0000003364068*F1664^3 + 0.0007146668*F1664^2 - 0.6789843* F1664 + 3830.89)</f>
        <v>3540.2752870251315</v>
      </c>
      <c r="E1664" s="27">
        <v>7872</v>
      </c>
      <c r="F1664" s="28" t="s">
        <v>1802</v>
      </c>
      <c r="G1664" s="27">
        <f t="shared" si="25"/>
        <v>4331.7247129748685</v>
      </c>
    </row>
    <row r="1665" spans="1:7" x14ac:dyDescent="0.2">
      <c r="A1665" s="27">
        <v>3536</v>
      </c>
      <c r="B1665" s="27">
        <v>3558</v>
      </c>
      <c r="C1665" s="31">
        <f>(A1665+B1665)/2</f>
        <v>3547</v>
      </c>
      <c r="D1665" s="27">
        <f>0+( 0.00000000005349496*F1665^4 - 0.0000003364068*F1665^3 + 0.0007146668*F1665^2 - 0.6789843* F1665 + 3830.89)</f>
        <v>3540.1664153797892</v>
      </c>
      <c r="E1665" s="27">
        <v>7881</v>
      </c>
      <c r="F1665" s="28" t="s">
        <v>1803</v>
      </c>
      <c r="G1665" s="27">
        <f t="shared" si="25"/>
        <v>4340.8335846202108</v>
      </c>
    </row>
    <row r="1666" spans="1:7" x14ac:dyDescent="0.2">
      <c r="A1666" s="27">
        <v>3526</v>
      </c>
      <c r="B1666" s="27">
        <v>3544</v>
      </c>
      <c r="C1666" s="31">
        <f>(A1666+B1666)/2</f>
        <v>3535</v>
      </c>
      <c r="D1666" s="27">
        <f>0+( 0.00000000005349496*F1666^4 - 0.0000003364068*F1666^3 + 0.0007146668*F1666^2 - 0.6789843* F1666 + 3830.89)</f>
        <v>3540.0573917291404</v>
      </c>
      <c r="E1666" s="27">
        <v>7848</v>
      </c>
      <c r="F1666" s="28" t="s">
        <v>1804</v>
      </c>
      <c r="G1666" s="27">
        <f t="shared" si="25"/>
        <v>4307.9426082708596</v>
      </c>
    </row>
    <row r="1667" spans="1:7" x14ac:dyDescent="0.2">
      <c r="A1667" s="27">
        <v>3535</v>
      </c>
      <c r="B1667" s="27">
        <v>3537</v>
      </c>
      <c r="C1667" s="31">
        <f>(A1667+B1667)/2</f>
        <v>3536</v>
      </c>
      <c r="D1667" s="27">
        <f>0+( 0.00000000005349496*F1667^4 - 0.0000003364068*F1667^3 + 0.0007146668*F1667^2 - 0.6789843* F1667 + 3830.89)</f>
        <v>3539.9482161904762</v>
      </c>
      <c r="E1667" s="27">
        <v>7839</v>
      </c>
      <c r="F1667" s="28" t="s">
        <v>1805</v>
      </c>
      <c r="G1667" s="27">
        <f t="shared" ref="G1667:G1730" si="26">(E1667-D1667)</f>
        <v>4299.0517838095238</v>
      </c>
    </row>
    <row r="1668" spans="1:7" x14ac:dyDescent="0.2">
      <c r="A1668" s="27">
        <v>3527</v>
      </c>
      <c r="B1668" s="27">
        <v>3580</v>
      </c>
      <c r="C1668" s="31">
        <f>(A1668+B1668)/2</f>
        <v>3553.5</v>
      </c>
      <c r="D1668" s="27">
        <f>0+( 0.00000000005349496*F1668^4 - 0.0000003364068*F1668^3 + 0.0007146668*F1668^2 - 0.6789843* F1668 + 3830.89)</f>
        <v>3539.8388888823729</v>
      </c>
      <c r="E1668" s="27">
        <v>7859</v>
      </c>
      <c r="F1668" s="28" t="s">
        <v>1806</v>
      </c>
      <c r="G1668" s="27">
        <f t="shared" si="26"/>
        <v>4319.1611111176271</v>
      </c>
    </row>
    <row r="1669" spans="1:7" x14ac:dyDescent="0.2">
      <c r="A1669" s="27">
        <v>3528</v>
      </c>
      <c r="B1669" s="27">
        <v>3580</v>
      </c>
      <c r="C1669" s="31">
        <f>(A1669+B1669)/2</f>
        <v>3554</v>
      </c>
      <c r="D1669" s="27">
        <f>0+( 0.00000000005349496*F1669^4 - 0.0000003364068*F1669^3 + 0.0007146668*F1669^2 - 0.6789843* F1669 + 3830.89)</f>
        <v>3539.7294099246901</v>
      </c>
      <c r="E1669" s="27">
        <v>7826</v>
      </c>
      <c r="F1669" s="28" t="s">
        <v>1807</v>
      </c>
      <c r="G1669" s="27">
        <f t="shared" si="26"/>
        <v>4286.2705900753099</v>
      </c>
    </row>
    <row r="1670" spans="1:7" x14ac:dyDescent="0.2">
      <c r="A1670" s="27">
        <v>3517</v>
      </c>
      <c r="B1670" s="27">
        <v>3579</v>
      </c>
      <c r="C1670" s="31">
        <f>(A1670+B1670)/2</f>
        <v>3548</v>
      </c>
      <c r="D1670" s="27">
        <f>0+( 0.00000000005349496*F1670^4 - 0.0000003364068*F1670^3 + 0.0007146668*F1670^2 - 0.6789843* F1670 + 3830.89)</f>
        <v>3539.6197794385716</v>
      </c>
      <c r="E1670" s="27">
        <v>7834</v>
      </c>
      <c r="F1670" s="28" t="s">
        <v>1808</v>
      </c>
      <c r="G1670" s="27">
        <f t="shared" si="26"/>
        <v>4294.3802205614284</v>
      </c>
    </row>
    <row r="1671" spans="1:7" x14ac:dyDescent="0.2">
      <c r="A1671" s="27">
        <v>3521</v>
      </c>
      <c r="B1671" s="27">
        <v>3561</v>
      </c>
      <c r="C1671" s="31">
        <f>(A1671+B1671)/2</f>
        <v>3541</v>
      </c>
      <c r="D1671" s="27">
        <f>0+( 0.00000000005349496*F1671^4 - 0.0000003364068*F1671^3 + 0.0007146668*F1671^2 - 0.6789843* F1671 + 3830.89)</f>
        <v>3539.5099975464454</v>
      </c>
      <c r="E1671" s="27">
        <v>7848</v>
      </c>
      <c r="F1671" s="28" t="s">
        <v>1809</v>
      </c>
      <c r="G1671" s="27">
        <f t="shared" si="26"/>
        <v>4308.4900024535546</v>
      </c>
    </row>
    <row r="1672" spans="1:7" x14ac:dyDescent="0.2">
      <c r="A1672" s="27">
        <v>3531</v>
      </c>
      <c r="B1672" s="27">
        <v>3580</v>
      </c>
      <c r="C1672" s="31">
        <f>(A1672+B1672)/2</f>
        <v>3555.5</v>
      </c>
      <c r="D1672" s="27">
        <f>0+( 0.00000000005349496*F1672^4 - 0.0000003364068*F1672^3 + 0.0007146668*F1672^2 - 0.6789843* F1672 + 3830.89)</f>
        <v>3539.4000643720215</v>
      </c>
      <c r="E1672" s="27">
        <v>7807</v>
      </c>
      <c r="F1672" s="28" t="s">
        <v>1810</v>
      </c>
      <c r="G1672" s="27">
        <f t="shared" si="26"/>
        <v>4267.599935627979</v>
      </c>
    </row>
    <row r="1673" spans="1:7" x14ac:dyDescent="0.2">
      <c r="A1673" s="27">
        <v>3526</v>
      </c>
      <c r="B1673" s="27">
        <v>3570</v>
      </c>
      <c r="C1673" s="31">
        <f>(A1673+B1673)/2</f>
        <v>3548</v>
      </c>
      <c r="D1673" s="27">
        <f>0+( 0.00000000005349496*F1673^4 - 0.0000003364068*F1673^3 + 0.0007146668*F1673^2 - 0.6789843* F1673 + 3830.89)</f>
        <v>3539.2899800402961</v>
      </c>
      <c r="E1673" s="27">
        <v>7783</v>
      </c>
      <c r="F1673" s="28" t="s">
        <v>1811</v>
      </c>
      <c r="G1673" s="27">
        <f t="shared" si="26"/>
        <v>4243.7100199597044</v>
      </c>
    </row>
    <row r="1674" spans="1:7" x14ac:dyDescent="0.2">
      <c r="A1674" s="27">
        <v>3538</v>
      </c>
      <c r="B1674" s="27">
        <v>3549</v>
      </c>
      <c r="C1674" s="31">
        <f>(A1674+B1674)/2</f>
        <v>3543.5</v>
      </c>
      <c r="D1674" s="27">
        <f>0+( 0.00000000005349496*F1674^4 - 0.0000003364068*F1674^3 + 0.0007146668*F1674^2 - 0.6789843* F1674 + 3830.89)</f>
        <v>3539.1797446775481</v>
      </c>
      <c r="E1674" s="27">
        <v>7784</v>
      </c>
      <c r="F1674" s="28" t="s">
        <v>1812</v>
      </c>
      <c r="G1674" s="27">
        <f t="shared" si="26"/>
        <v>4244.8202553224519</v>
      </c>
    </row>
    <row r="1675" spans="1:7" x14ac:dyDescent="0.2">
      <c r="A1675" s="27">
        <v>3520</v>
      </c>
      <c r="B1675" s="27">
        <v>3562</v>
      </c>
      <c r="C1675" s="31">
        <f>(A1675+B1675)/2</f>
        <v>3541</v>
      </c>
      <c r="D1675" s="27">
        <f>0+( 0.00000000005349496*F1675^4 - 0.0000003364068*F1675^3 + 0.0007146668*F1675^2 - 0.6789843* F1675 + 3830.89)</f>
        <v>3539.0693584113405</v>
      </c>
      <c r="E1675" s="27">
        <v>7805</v>
      </c>
      <c r="F1675" s="28" t="s">
        <v>1813</v>
      </c>
      <c r="G1675" s="27">
        <f t="shared" si="26"/>
        <v>4265.9306415886595</v>
      </c>
    </row>
    <row r="1676" spans="1:7" x14ac:dyDescent="0.2">
      <c r="A1676" s="27">
        <v>3529</v>
      </c>
      <c r="B1676" s="27">
        <v>3577</v>
      </c>
      <c r="C1676" s="31">
        <f>(A1676+B1676)/2</f>
        <v>3553</v>
      </c>
      <c r="D1676" s="27">
        <f>0+( 0.00000000005349496*F1676^4 - 0.0000003364068*F1676^3 + 0.0007146668*F1676^2 - 0.6789843* F1676 + 3830.89)</f>
        <v>3538.9588213705206</v>
      </c>
      <c r="E1676" s="27">
        <v>7812</v>
      </c>
      <c r="F1676" s="28" t="s">
        <v>1814</v>
      </c>
      <c r="G1676" s="27">
        <f t="shared" si="26"/>
        <v>4273.041178629479</v>
      </c>
    </row>
    <row r="1677" spans="1:7" x14ac:dyDescent="0.2">
      <c r="A1677" s="27">
        <v>3535</v>
      </c>
      <c r="B1677" s="27">
        <v>3570</v>
      </c>
      <c r="C1677" s="31">
        <f>(A1677+B1677)/2</f>
        <v>3552.5</v>
      </c>
      <c r="D1677" s="27">
        <f>0+( 0.00000000005349496*F1677^4 - 0.0000003364068*F1677^3 + 0.0007146668*F1677^2 - 0.6789843* F1677 + 3830.89)</f>
        <v>3538.8481336852183</v>
      </c>
      <c r="E1677" s="27">
        <v>7787</v>
      </c>
      <c r="F1677" s="28" t="s">
        <v>1815</v>
      </c>
      <c r="G1677" s="27">
        <f t="shared" si="26"/>
        <v>4248.1518663147817</v>
      </c>
    </row>
    <row r="1678" spans="1:7" x14ac:dyDescent="0.2">
      <c r="A1678" s="27">
        <v>3550</v>
      </c>
      <c r="B1678" s="27">
        <v>3566</v>
      </c>
      <c r="C1678" s="31">
        <f>(A1678+B1678)/2</f>
        <v>3558</v>
      </c>
      <c r="D1678" s="27">
        <f>0+( 0.00000000005349496*F1678^4 - 0.0000003364068*F1678^3 + 0.0007146668*F1678^2 - 0.6789843* F1678 + 3830.89)</f>
        <v>3538.7372954868497</v>
      </c>
      <c r="E1678" s="27">
        <v>7788</v>
      </c>
      <c r="F1678" s="28" t="s">
        <v>1816</v>
      </c>
      <c r="G1678" s="27">
        <f t="shared" si="26"/>
        <v>4249.2627045131503</v>
      </c>
    </row>
    <row r="1679" spans="1:7" x14ac:dyDescent="0.2">
      <c r="A1679" s="27">
        <v>3513</v>
      </c>
      <c r="B1679" s="27">
        <v>3569</v>
      </c>
      <c r="C1679" s="31">
        <f>(A1679+B1679)/2</f>
        <v>3541</v>
      </c>
      <c r="D1679" s="27">
        <f>0+( 0.00000000005349496*F1679^4 - 0.0000003364068*F1679^3 + 0.0007146668*F1679^2 - 0.6789843* F1679 + 3830.89)</f>
        <v>3538.6263069081115</v>
      </c>
      <c r="E1679" s="27">
        <v>7781</v>
      </c>
      <c r="F1679" s="28" t="s">
        <v>1817</v>
      </c>
      <c r="G1679" s="27">
        <f t="shared" si="26"/>
        <v>4242.3736930918885</v>
      </c>
    </row>
    <row r="1680" spans="1:7" x14ac:dyDescent="0.2">
      <c r="A1680" s="27">
        <v>3552</v>
      </c>
      <c r="B1680" s="27">
        <v>3559</v>
      </c>
      <c r="C1680" s="31">
        <f>(A1680+B1680)/2</f>
        <v>3555.5</v>
      </c>
      <c r="D1680" s="27">
        <f>0+( 0.00000000005349496*F1680^4 - 0.0000003364068*F1680^3 + 0.0007146668*F1680^2 - 0.6789843* F1680 + 3830.89)</f>
        <v>3538.5151680829877</v>
      </c>
      <c r="E1680" s="27">
        <v>7714</v>
      </c>
      <c r="F1680" s="28" t="s">
        <v>1818</v>
      </c>
      <c r="G1680" s="27">
        <f t="shared" si="26"/>
        <v>4175.4848319170123</v>
      </c>
    </row>
    <row r="1681" spans="1:7" x14ac:dyDescent="0.2">
      <c r="A1681" s="27">
        <v>3538</v>
      </c>
      <c r="B1681" s="27">
        <v>3548</v>
      </c>
      <c r="C1681" s="31">
        <f>(A1681+B1681)/2</f>
        <v>3543</v>
      </c>
      <c r="D1681" s="27">
        <f>0+( 0.00000000005349496*F1681^4 - 0.0000003364068*F1681^3 + 0.0007146668*F1681^2 - 0.6789843* F1681 + 3830.89)</f>
        <v>3538.4038791467437</v>
      </c>
      <c r="E1681" s="27">
        <v>7683</v>
      </c>
      <c r="F1681" s="28" t="s">
        <v>1819</v>
      </c>
      <c r="G1681" s="27">
        <f t="shared" si="26"/>
        <v>4144.5961208532563</v>
      </c>
    </row>
    <row r="1682" spans="1:7" x14ac:dyDescent="0.2">
      <c r="A1682" s="27">
        <v>3547</v>
      </c>
      <c r="B1682" s="27">
        <v>3553</v>
      </c>
      <c r="C1682" s="31">
        <f>(A1682+B1682)/2</f>
        <v>3550</v>
      </c>
      <c r="D1682" s="27">
        <f>0+( 0.00000000005349496*F1682^4 - 0.0000003364068*F1682^3 + 0.0007146668*F1682^2 - 0.6789843* F1682 + 3830.89)</f>
        <v>3538.2924402359295</v>
      </c>
      <c r="E1682" s="27">
        <v>7680</v>
      </c>
      <c r="F1682" s="28" t="s">
        <v>1820</v>
      </c>
      <c r="G1682" s="27">
        <f t="shared" si="26"/>
        <v>4141.7075597640705</v>
      </c>
    </row>
    <row r="1683" spans="1:7" x14ac:dyDescent="0.2">
      <c r="A1683" s="27">
        <v>3527</v>
      </c>
      <c r="B1683" s="27">
        <v>3579</v>
      </c>
      <c r="C1683" s="31">
        <f>(A1683+B1683)/2</f>
        <v>3553</v>
      </c>
      <c r="D1683" s="27">
        <f>0+( 0.00000000005349496*F1683^4 - 0.0000003364068*F1683^3 + 0.0007146668*F1683^2 - 0.6789843* F1683 + 3830.89)</f>
        <v>3538.1808514883796</v>
      </c>
      <c r="E1683" s="27">
        <v>7647</v>
      </c>
      <c r="F1683" s="28" t="s">
        <v>1821</v>
      </c>
      <c r="G1683" s="27">
        <f t="shared" si="26"/>
        <v>4108.8191485116204</v>
      </c>
    </row>
    <row r="1684" spans="1:7" x14ac:dyDescent="0.2">
      <c r="A1684" s="27">
        <v>3532</v>
      </c>
      <c r="B1684" s="27">
        <v>3573</v>
      </c>
      <c r="C1684" s="31">
        <f>(A1684+B1684)/2</f>
        <v>3552.5</v>
      </c>
      <c r="D1684" s="27">
        <f>0+( 0.00000000005349496*F1684^4 - 0.0000003364068*F1684^3 + 0.0007146668*F1684^2 - 0.6789843* F1684 + 3830.89)</f>
        <v>3538.0691130432124</v>
      </c>
      <c r="E1684" s="27">
        <v>7693</v>
      </c>
      <c r="F1684" s="28" t="s">
        <v>1822</v>
      </c>
      <c r="G1684" s="27">
        <f t="shared" si="26"/>
        <v>4154.9308869567876</v>
      </c>
    </row>
    <row r="1685" spans="1:7" x14ac:dyDescent="0.2">
      <c r="A1685" s="27">
        <v>3510</v>
      </c>
      <c r="B1685" s="27">
        <v>3574</v>
      </c>
      <c r="C1685" s="31">
        <f>(A1685+B1685)/2</f>
        <v>3542</v>
      </c>
      <c r="D1685" s="27">
        <f>0+( 0.00000000005349496*F1685^4 - 0.0000003364068*F1685^3 + 0.0007146668*F1685^2 - 0.6789843* F1685 + 3830.89)</f>
        <v>3537.9572250408291</v>
      </c>
      <c r="E1685" s="27">
        <v>7761</v>
      </c>
      <c r="F1685" s="28" t="s">
        <v>1823</v>
      </c>
      <c r="G1685" s="27">
        <f t="shared" si="26"/>
        <v>4223.0427749591709</v>
      </c>
    </row>
    <row r="1686" spans="1:7" x14ac:dyDescent="0.2">
      <c r="A1686" s="27">
        <v>3522</v>
      </c>
      <c r="B1686" s="27">
        <v>3562</v>
      </c>
      <c r="C1686" s="31">
        <f>(A1686+B1686)/2</f>
        <v>3542</v>
      </c>
      <c r="D1686" s="27">
        <f>0+( 0.00000000005349496*F1686^4 - 0.0000003364068*F1686^3 + 0.0007146668*F1686^2 - 0.6789843* F1686 + 3830.89)</f>
        <v>3537.8451876229151</v>
      </c>
      <c r="E1686" s="27">
        <v>7749</v>
      </c>
      <c r="F1686" s="28" t="s">
        <v>1824</v>
      </c>
      <c r="G1686" s="27">
        <f t="shared" si="26"/>
        <v>4211.1548123770845</v>
      </c>
    </row>
    <row r="1687" spans="1:7" x14ac:dyDescent="0.2">
      <c r="A1687" s="27">
        <v>3523</v>
      </c>
      <c r="B1687" s="27">
        <v>3559</v>
      </c>
      <c r="C1687" s="31">
        <f>(A1687+B1687)/2</f>
        <v>3541</v>
      </c>
      <c r="D1687" s="27">
        <f>0+( 0.00000000005349496*F1687^4 - 0.0000003364068*F1687^3 + 0.0007146668*F1687^2 - 0.6789843* F1687 + 3830.89)</f>
        <v>3537.7330009324405</v>
      </c>
      <c r="E1687" s="27">
        <v>7772</v>
      </c>
      <c r="F1687" s="28" t="s">
        <v>1825</v>
      </c>
      <c r="G1687" s="27">
        <f t="shared" si="26"/>
        <v>4234.2669990675595</v>
      </c>
    </row>
    <row r="1688" spans="1:7" x14ac:dyDescent="0.2">
      <c r="A1688" s="27">
        <v>3523</v>
      </c>
      <c r="B1688" s="27">
        <v>3585</v>
      </c>
      <c r="C1688" s="31">
        <f>(A1688+B1688)/2</f>
        <v>3554</v>
      </c>
      <c r="D1688" s="27">
        <f>0+( 0.00000000005349496*F1688^4 - 0.0000003364068*F1688^3 + 0.0007146668*F1688^2 - 0.6789843* F1688 + 3830.89)</f>
        <v>3537.6206651136581</v>
      </c>
      <c r="E1688" s="27">
        <v>7750</v>
      </c>
      <c r="F1688" s="28" t="s">
        <v>1826</v>
      </c>
      <c r="G1688" s="27">
        <f t="shared" si="26"/>
        <v>4212.3793348863419</v>
      </c>
    </row>
    <row r="1689" spans="1:7" x14ac:dyDescent="0.2">
      <c r="A1689" s="27">
        <v>3521</v>
      </c>
      <c r="B1689" s="27">
        <v>3562</v>
      </c>
      <c r="C1689" s="31">
        <f>(A1689+B1689)/2</f>
        <v>3541.5</v>
      </c>
      <c r="D1689" s="27">
        <f>0+( 0.00000000005349496*F1689^4 - 0.0000003364068*F1689^3 + 0.0007146668*F1689^2 - 0.6789843* F1689 + 3830.89)</f>
        <v>3537.5081803121066</v>
      </c>
      <c r="E1689" s="27">
        <v>7745</v>
      </c>
      <c r="F1689" s="28" t="s">
        <v>1827</v>
      </c>
      <c r="G1689" s="27">
        <f t="shared" si="26"/>
        <v>4207.4918196878934</v>
      </c>
    </row>
    <row r="1690" spans="1:7" x14ac:dyDescent="0.2">
      <c r="A1690" s="27">
        <v>3531</v>
      </c>
      <c r="B1690" s="27">
        <v>3559</v>
      </c>
      <c r="C1690" s="31">
        <f>(A1690+B1690)/2</f>
        <v>3545</v>
      </c>
      <c r="D1690" s="27">
        <f>0+( 0.00000000005349496*F1690^4 - 0.0000003364068*F1690^3 + 0.0007146668*F1690^2 - 0.6789843* F1690 + 3830.89)</f>
        <v>3537.3955466746056</v>
      </c>
      <c r="E1690" s="27">
        <v>7693</v>
      </c>
      <c r="F1690" s="28" t="s">
        <v>1828</v>
      </c>
      <c r="G1690" s="27">
        <f t="shared" si="26"/>
        <v>4155.6044533253944</v>
      </c>
    </row>
    <row r="1691" spans="1:7" x14ac:dyDescent="0.2">
      <c r="A1691" s="27">
        <v>3528</v>
      </c>
      <c r="B1691" s="27">
        <v>3575</v>
      </c>
      <c r="C1691" s="31">
        <f>(A1691+B1691)/2</f>
        <v>3551.5</v>
      </c>
      <c r="D1691" s="27">
        <f>0+( 0.00000000005349496*F1691^4 - 0.0000003364068*F1691^3 + 0.0007146668*F1691^2 - 0.6789843* F1691 + 3830.89)</f>
        <v>3537.282764349261</v>
      </c>
      <c r="E1691" s="27">
        <v>7633</v>
      </c>
      <c r="F1691" s="28" t="s">
        <v>1829</v>
      </c>
      <c r="G1691" s="27">
        <f t="shared" si="26"/>
        <v>4095.717235650739</v>
      </c>
    </row>
    <row r="1692" spans="1:7" x14ac:dyDescent="0.2">
      <c r="A1692" s="27">
        <v>3533</v>
      </c>
      <c r="B1692" s="27">
        <v>3576</v>
      </c>
      <c r="C1692" s="31">
        <f>(A1692+B1692)/2</f>
        <v>3554.5</v>
      </c>
      <c r="D1692" s="27">
        <f>0+( 0.00000000005349496*F1692^4 - 0.0000003364068*F1692^3 + 0.0007146668*F1692^2 - 0.6789843* F1692 + 3830.89)</f>
        <v>3537.1698334854614</v>
      </c>
      <c r="E1692" s="27">
        <v>7445</v>
      </c>
      <c r="F1692" s="28" t="s">
        <v>1830</v>
      </c>
      <c r="G1692" s="27">
        <f t="shared" si="26"/>
        <v>3907.8301665145386</v>
      </c>
    </row>
    <row r="1693" spans="1:7" x14ac:dyDescent="0.2">
      <c r="A1693" s="27">
        <v>3519</v>
      </c>
      <c r="B1693" s="27">
        <v>3569</v>
      </c>
      <c r="C1693" s="31">
        <f>(A1693+B1693)/2</f>
        <v>3544</v>
      </c>
      <c r="D1693" s="27">
        <f>0+( 0.00000000005349496*F1693^4 - 0.0000003364068*F1693^3 + 0.0007146668*F1693^2 - 0.6789843* F1693 + 3830.89)</f>
        <v>3537.0567542338804</v>
      </c>
      <c r="E1693" s="27">
        <v>7357</v>
      </c>
      <c r="F1693" s="28" t="s">
        <v>1831</v>
      </c>
      <c r="G1693" s="27">
        <f t="shared" si="26"/>
        <v>3819.9432457661196</v>
      </c>
    </row>
    <row r="1694" spans="1:7" x14ac:dyDescent="0.2">
      <c r="A1694" s="27">
        <v>3537</v>
      </c>
      <c r="B1694" s="27">
        <v>3563</v>
      </c>
      <c r="C1694" s="31">
        <f>(A1694+B1694)/2</f>
        <v>3550</v>
      </c>
      <c r="D1694" s="27">
        <f>0+( 0.00000000005349496*F1694^4 - 0.0000003364068*F1694^3 + 0.0007146668*F1694^2 - 0.6789843* F1694 + 3830.89)</f>
        <v>3536.9435267464737</v>
      </c>
      <c r="E1694" s="27">
        <v>7325</v>
      </c>
      <c r="F1694" s="28" t="s">
        <v>1832</v>
      </c>
      <c r="G1694" s="27">
        <f t="shared" si="26"/>
        <v>3788.0564732535263</v>
      </c>
    </row>
    <row r="1695" spans="1:7" x14ac:dyDescent="0.2">
      <c r="A1695" s="27">
        <v>3526</v>
      </c>
      <c r="B1695" s="27">
        <v>3581</v>
      </c>
      <c r="C1695" s="31">
        <f>(A1695+B1695)/2</f>
        <v>3553.5</v>
      </c>
      <c r="D1695" s="27">
        <f>0+( 0.00000000005349496*F1695^4 - 0.0000003364068*F1695^3 + 0.0007146668*F1695^2 - 0.6789843* F1695 + 3830.89)</f>
        <v>3536.8301511764826</v>
      </c>
      <c r="E1695" s="27">
        <v>7322</v>
      </c>
      <c r="F1695" s="28" t="s">
        <v>1833</v>
      </c>
      <c r="G1695" s="27">
        <f t="shared" si="26"/>
        <v>3785.1698488235174</v>
      </c>
    </row>
    <row r="1696" spans="1:7" x14ac:dyDescent="0.2">
      <c r="A1696" s="27">
        <v>3529</v>
      </c>
      <c r="B1696" s="27">
        <v>3577</v>
      </c>
      <c r="C1696" s="31">
        <f>(A1696+B1696)/2</f>
        <v>3553</v>
      </c>
      <c r="D1696" s="27">
        <f>0+( 0.00000000005349496*F1696^4 - 0.0000003364068*F1696^3 + 0.0007146668*F1696^2 - 0.6789843* F1696 + 3830.89)</f>
        <v>3536.716627678431</v>
      </c>
      <c r="E1696" s="27">
        <v>7404</v>
      </c>
      <c r="F1696" s="28" t="s">
        <v>1834</v>
      </c>
      <c r="G1696" s="27">
        <f t="shared" si="26"/>
        <v>3867.283372321569</v>
      </c>
    </row>
    <row r="1697" spans="1:7" x14ac:dyDescent="0.2">
      <c r="A1697" s="27">
        <v>3525</v>
      </c>
      <c r="B1697" s="27">
        <v>3573</v>
      </c>
      <c r="C1697" s="31">
        <f>(A1697+B1697)/2</f>
        <v>3549</v>
      </c>
      <c r="D1697" s="27">
        <f>0+( 0.00000000005349496*F1697^4 - 0.0000003364068*F1697^3 + 0.0007146668*F1697^2 - 0.6789843* F1697 + 3830.89)</f>
        <v>3536.6029564081282</v>
      </c>
      <c r="E1697" s="27">
        <v>7518</v>
      </c>
      <c r="F1697" s="28" t="s">
        <v>1835</v>
      </c>
      <c r="G1697" s="27">
        <f t="shared" si="26"/>
        <v>3981.3970435918718</v>
      </c>
    </row>
    <row r="1698" spans="1:7" x14ac:dyDescent="0.2">
      <c r="A1698" s="27">
        <v>3546</v>
      </c>
      <c r="B1698" s="27">
        <v>3561</v>
      </c>
      <c r="C1698" s="31">
        <f>(A1698+B1698)/2</f>
        <v>3553.5</v>
      </c>
      <c r="D1698" s="27">
        <f>0+( 0.00000000005349496*F1698^4 - 0.0000003364068*F1698^3 + 0.0007146668*F1698^2 - 0.6789843* F1698 + 3830.89)</f>
        <v>3536.4891375226653</v>
      </c>
      <c r="E1698" s="27">
        <v>7575</v>
      </c>
      <c r="F1698" s="28" t="s">
        <v>1836</v>
      </c>
      <c r="G1698" s="27">
        <f t="shared" si="26"/>
        <v>4038.5108624773347</v>
      </c>
    </row>
    <row r="1699" spans="1:7" x14ac:dyDescent="0.2">
      <c r="A1699" s="27">
        <v>3515</v>
      </c>
      <c r="B1699" s="27">
        <v>3575</v>
      </c>
      <c r="C1699" s="31">
        <f>(A1699+B1699)/2</f>
        <v>3545</v>
      </c>
      <c r="D1699" s="27">
        <f>0+( 0.00000000005349496*F1699^4 - 0.0000003364068*F1699^3 + 0.0007146668*F1699^2 - 0.6789843* F1699 + 3830.89)</f>
        <v>3536.3751711804193</v>
      </c>
      <c r="E1699" s="27">
        <v>7627</v>
      </c>
      <c r="F1699" s="28" t="s">
        <v>1837</v>
      </c>
      <c r="G1699" s="27">
        <f t="shared" si="26"/>
        <v>4090.6248288195807</v>
      </c>
    </row>
    <row r="1700" spans="1:7" x14ac:dyDescent="0.2">
      <c r="A1700" s="27">
        <v>3526</v>
      </c>
      <c r="B1700" s="27">
        <v>3570</v>
      </c>
      <c r="C1700" s="31">
        <f>(A1700+B1700)/2</f>
        <v>3548</v>
      </c>
      <c r="D1700" s="27">
        <f>0+( 0.00000000005349496*F1700^4 - 0.0000003364068*F1700^3 + 0.0007146668*F1700^2 - 0.6789843* F1700 + 3830.89)</f>
        <v>3536.2610575410499</v>
      </c>
      <c r="E1700" s="27">
        <v>7693</v>
      </c>
      <c r="F1700" s="28" t="s">
        <v>1838</v>
      </c>
      <c r="G1700" s="27">
        <f t="shared" si="26"/>
        <v>4156.7389424589501</v>
      </c>
    </row>
    <row r="1701" spans="1:7" x14ac:dyDescent="0.2">
      <c r="A1701" s="27">
        <v>3526</v>
      </c>
      <c r="B1701" s="27">
        <v>3574</v>
      </c>
      <c r="C1701" s="31">
        <f>(A1701+B1701)/2</f>
        <v>3550</v>
      </c>
      <c r="D1701" s="27">
        <f>0+( 0.00000000005349496*F1701^4 - 0.0000003364068*F1701^3 + 0.0007146668*F1701^2 - 0.6789843* F1701 + 3830.89)</f>
        <v>3536.1467967655008</v>
      </c>
      <c r="E1701" s="27">
        <v>7710</v>
      </c>
      <c r="F1701" s="28" t="s">
        <v>1839</v>
      </c>
      <c r="G1701" s="27">
        <f t="shared" si="26"/>
        <v>4173.8532032344992</v>
      </c>
    </row>
    <row r="1702" spans="1:7" x14ac:dyDescent="0.2">
      <c r="A1702" s="27">
        <v>3505</v>
      </c>
      <c r="B1702" s="27">
        <v>3577</v>
      </c>
      <c r="C1702" s="31">
        <f>(A1702+B1702)/2</f>
        <v>3541</v>
      </c>
      <c r="D1702" s="27">
        <f>0+( 0.00000000005349496*F1702^4 - 0.0000003364068*F1702^3 + 0.0007146668*F1702^2 - 0.6789843* F1702 + 3830.89)</f>
        <v>3536.0323890159998</v>
      </c>
      <c r="E1702" s="27">
        <v>7743</v>
      </c>
      <c r="F1702" s="28" t="s">
        <v>1840</v>
      </c>
      <c r="G1702" s="27">
        <f t="shared" si="26"/>
        <v>4206.9676109840002</v>
      </c>
    </row>
    <row r="1703" spans="1:7" x14ac:dyDescent="0.2">
      <c r="A1703" s="27">
        <v>3533</v>
      </c>
      <c r="B1703" s="27">
        <v>3576</v>
      </c>
      <c r="C1703" s="31">
        <f>(A1703+B1703)/2</f>
        <v>3554.5</v>
      </c>
      <c r="D1703" s="27">
        <f>0+( 0.00000000005349496*F1703^4 - 0.0000003364068*F1703^3 + 0.0007146668*F1703^2 - 0.6789843* F1703 + 3830.89)</f>
        <v>3535.9178344560587</v>
      </c>
      <c r="E1703" s="27">
        <v>7731</v>
      </c>
      <c r="F1703" s="28" t="s">
        <v>1841</v>
      </c>
      <c r="G1703" s="27">
        <f t="shared" si="26"/>
        <v>4195.0821655439413</v>
      </c>
    </row>
    <row r="1704" spans="1:7" x14ac:dyDescent="0.2">
      <c r="A1704" s="27">
        <v>3530</v>
      </c>
      <c r="B1704" s="27">
        <v>3564</v>
      </c>
      <c r="C1704" s="31">
        <f>(A1704+B1704)/2</f>
        <v>3547</v>
      </c>
      <c r="D1704" s="27">
        <f>0+( 0.00000000005349496*F1704^4 - 0.0000003364068*F1704^3 + 0.0007146668*F1704^2 - 0.6789843* F1704 + 3830.89)</f>
        <v>3535.8031332504725</v>
      </c>
      <c r="E1704" s="27">
        <v>7713</v>
      </c>
      <c r="F1704" s="28" t="s">
        <v>1842</v>
      </c>
      <c r="G1704" s="27">
        <f t="shared" si="26"/>
        <v>4177.1968667495275</v>
      </c>
    </row>
    <row r="1705" spans="1:7" x14ac:dyDescent="0.2">
      <c r="A1705" s="27">
        <v>3522</v>
      </c>
      <c r="B1705" s="27">
        <v>3559</v>
      </c>
      <c r="C1705" s="31">
        <f>(A1705+B1705)/2</f>
        <v>3540.5</v>
      </c>
      <c r="D1705" s="27">
        <f>0+( 0.00000000005349496*F1705^4 - 0.0000003364068*F1705^3 + 0.0007146668*F1705^2 - 0.6789843* F1705 + 3830.89)</f>
        <v>3535.6882855653212</v>
      </c>
      <c r="E1705" s="27">
        <v>7755</v>
      </c>
      <c r="F1705" s="28" t="s">
        <v>1843</v>
      </c>
      <c r="G1705" s="27">
        <f t="shared" si="26"/>
        <v>4219.3117144346788</v>
      </c>
    </row>
    <row r="1706" spans="1:7" x14ac:dyDescent="0.2">
      <c r="A1706" s="27">
        <v>3531</v>
      </c>
      <c r="B1706" s="27">
        <v>3567</v>
      </c>
      <c r="C1706" s="31">
        <f>(A1706+B1706)/2</f>
        <v>3549</v>
      </c>
      <c r="D1706" s="27">
        <f>0+( 0.00000000005349496*F1706^4 - 0.0000003364068*F1706^3 + 0.0007146668*F1706^2 - 0.6789843* F1706 + 3830.89)</f>
        <v>3535.5732915679687</v>
      </c>
      <c r="E1706" s="27">
        <v>7762</v>
      </c>
      <c r="F1706" s="28" t="s">
        <v>1844</v>
      </c>
      <c r="G1706" s="27">
        <f t="shared" si="26"/>
        <v>4226.4267084320309</v>
      </c>
    </row>
    <row r="1707" spans="1:7" x14ac:dyDescent="0.2">
      <c r="A1707" s="27">
        <v>3499</v>
      </c>
      <c r="B1707" s="27">
        <v>3575</v>
      </c>
      <c r="C1707" s="31">
        <f>(A1707+B1707)/2</f>
        <v>3537</v>
      </c>
      <c r="D1707" s="27">
        <f>0+( 0.00000000005349496*F1707^4 - 0.0000003364068*F1707^3 + 0.0007146668*F1707^2 - 0.6789843* F1707 + 3830.89)</f>
        <v>3535.4581514270603</v>
      </c>
      <c r="E1707" s="27">
        <v>7777</v>
      </c>
      <c r="F1707" s="28" t="s">
        <v>1845</v>
      </c>
      <c r="G1707" s="27">
        <f t="shared" si="26"/>
        <v>4241.5418485729397</v>
      </c>
    </row>
    <row r="1708" spans="1:7" x14ac:dyDescent="0.2">
      <c r="A1708" s="27">
        <v>3524</v>
      </c>
      <c r="B1708" s="27">
        <v>3541</v>
      </c>
      <c r="C1708" s="31">
        <f>(A1708+B1708)/2</f>
        <v>3532.5</v>
      </c>
      <c r="D1708" s="27">
        <f>0+( 0.00000000005349496*F1708^4 - 0.0000003364068*F1708^3 + 0.0007146668*F1708^2 - 0.6789843* F1708 + 3830.89)</f>
        <v>3535.3428653125284</v>
      </c>
      <c r="E1708" s="27">
        <v>7778</v>
      </c>
      <c r="F1708" s="28" t="s">
        <v>1846</v>
      </c>
      <c r="G1708" s="27">
        <f t="shared" si="26"/>
        <v>4242.6571346874716</v>
      </c>
    </row>
    <row r="1709" spans="1:7" x14ac:dyDescent="0.2">
      <c r="A1709" s="27">
        <v>3531</v>
      </c>
      <c r="B1709" s="27">
        <v>3559</v>
      </c>
      <c r="C1709" s="31">
        <f>(A1709+B1709)/2</f>
        <v>3545</v>
      </c>
      <c r="D1709" s="27">
        <f>0+( 0.00000000005349496*F1709^4 - 0.0000003364068*F1709^3 + 0.0007146668*F1709^2 - 0.6789843* F1709 + 3830.89)</f>
        <v>3535.2274333955875</v>
      </c>
      <c r="E1709" s="27">
        <v>7767</v>
      </c>
      <c r="F1709" s="28" t="s">
        <v>1847</v>
      </c>
      <c r="G1709" s="27">
        <f t="shared" si="26"/>
        <v>4231.7725666044125</v>
      </c>
    </row>
    <row r="1710" spans="1:7" x14ac:dyDescent="0.2">
      <c r="A1710" s="27">
        <v>3536</v>
      </c>
      <c r="B1710" s="27">
        <v>3560</v>
      </c>
      <c r="C1710" s="31">
        <f>(A1710+B1710)/2</f>
        <v>3548</v>
      </c>
      <c r="D1710" s="27">
        <f>0+( 0.00000000005349496*F1710^4 - 0.0000003364068*F1710^3 + 0.0007146668*F1710^2 - 0.6789843* F1710 + 3830.89)</f>
        <v>3535.111855848736</v>
      </c>
      <c r="E1710" s="27">
        <v>7742</v>
      </c>
      <c r="F1710" s="28" t="s">
        <v>1848</v>
      </c>
      <c r="G1710" s="27">
        <f t="shared" si="26"/>
        <v>4206.888144151264</v>
      </c>
    </row>
    <row r="1711" spans="1:7" x14ac:dyDescent="0.2">
      <c r="A1711" s="27">
        <v>3511</v>
      </c>
      <c r="B1711" s="27">
        <v>3568</v>
      </c>
      <c r="C1711" s="31">
        <f>(A1711+B1711)/2</f>
        <v>3539.5</v>
      </c>
      <c r="D1711" s="27">
        <f>0+( 0.00000000005349496*F1711^4 - 0.0000003364068*F1711^3 + 0.0007146668*F1711^2 - 0.6789843* F1711 + 3830.89)</f>
        <v>3534.9961328457571</v>
      </c>
      <c r="E1711" s="27">
        <v>7758</v>
      </c>
      <c r="F1711" s="28" t="s">
        <v>1849</v>
      </c>
      <c r="G1711" s="27">
        <f t="shared" si="26"/>
        <v>4223.0038671542425</v>
      </c>
    </row>
    <row r="1712" spans="1:7" x14ac:dyDescent="0.2">
      <c r="A1712" s="27">
        <v>3516</v>
      </c>
      <c r="B1712" s="27">
        <v>3543</v>
      </c>
      <c r="C1712" s="31">
        <f>(A1712+B1712)/2</f>
        <v>3529.5</v>
      </c>
      <c r="D1712" s="27">
        <f>0+( 0.00000000005349496*F1712^4 - 0.0000003364068*F1712^3 + 0.0007146668*F1712^2 - 0.6789843* F1712 + 3830.89)</f>
        <v>3534.8802645617175</v>
      </c>
      <c r="E1712" s="27">
        <v>7701</v>
      </c>
      <c r="F1712" s="28" t="s">
        <v>1850</v>
      </c>
      <c r="G1712" s="27">
        <f t="shared" si="26"/>
        <v>4166.1197354382821</v>
      </c>
    </row>
    <row r="1713" spans="1:7" x14ac:dyDescent="0.2">
      <c r="A1713" s="27">
        <v>3506</v>
      </c>
      <c r="B1713" s="27">
        <v>3557</v>
      </c>
      <c r="C1713" s="31">
        <f>(A1713+B1713)/2</f>
        <v>3531.5</v>
      </c>
      <c r="D1713" s="27">
        <f>0+( 0.00000000005349496*F1713^4 - 0.0000003364068*F1713^3 + 0.0007146668*F1713^2 - 0.6789843* F1713 + 3830.89)</f>
        <v>3534.7642511729673</v>
      </c>
      <c r="E1713" s="27">
        <v>7719</v>
      </c>
      <c r="F1713" s="28" t="s">
        <v>1851</v>
      </c>
      <c r="G1713" s="27">
        <f t="shared" si="26"/>
        <v>4184.2357488270327</v>
      </c>
    </row>
    <row r="1714" spans="1:7" x14ac:dyDescent="0.2">
      <c r="A1714" s="27">
        <v>3514</v>
      </c>
      <c r="B1714" s="27">
        <v>3556</v>
      </c>
      <c r="C1714" s="31">
        <f>(A1714+B1714)/2</f>
        <v>3535</v>
      </c>
      <c r="D1714" s="27">
        <f>0+( 0.00000000005349496*F1714^4 - 0.0000003364068*F1714^3 + 0.0007146668*F1714^2 - 0.6789843* F1714 + 3830.89)</f>
        <v>3534.6480928571409</v>
      </c>
      <c r="E1714" s="27">
        <v>7762</v>
      </c>
      <c r="F1714" s="28" t="s">
        <v>1852</v>
      </c>
      <c r="G1714" s="27">
        <f t="shared" si="26"/>
        <v>4227.3519071428591</v>
      </c>
    </row>
    <row r="1715" spans="1:7" x14ac:dyDescent="0.2">
      <c r="A1715" s="27">
        <v>3512</v>
      </c>
      <c r="B1715" s="27">
        <v>3573</v>
      </c>
      <c r="C1715" s="31">
        <f>(A1715+B1715)/2</f>
        <v>3542.5</v>
      </c>
      <c r="D1715" s="27">
        <f>0+( 0.00000000005349496*F1715^4 - 0.0000003364068*F1715^3 + 0.0007146668*F1715^2 - 0.6789843* F1715 + 3830.89)</f>
        <v>3534.5317897931554</v>
      </c>
      <c r="E1715" s="27">
        <v>7722</v>
      </c>
      <c r="F1715" s="28" t="s">
        <v>1853</v>
      </c>
      <c r="G1715" s="27">
        <f t="shared" si="26"/>
        <v>4187.4682102068446</v>
      </c>
    </row>
    <row r="1716" spans="1:7" x14ac:dyDescent="0.2">
      <c r="A1716" s="27">
        <v>3509</v>
      </c>
      <c r="B1716" s="27">
        <v>3557</v>
      </c>
      <c r="C1716" s="31">
        <f>(A1716+B1716)/2</f>
        <v>3533</v>
      </c>
      <c r="D1716" s="27">
        <f>0+( 0.00000000005349496*F1716^4 - 0.0000003364068*F1716^3 + 0.0007146668*F1716^2 - 0.6789843* F1716 + 3830.89)</f>
        <v>3534.4153421612154</v>
      </c>
      <c r="E1716" s="27">
        <v>7731</v>
      </c>
      <c r="F1716" s="28" t="s">
        <v>1854</v>
      </c>
      <c r="G1716" s="27">
        <f t="shared" si="26"/>
        <v>4196.5846578387846</v>
      </c>
    </row>
    <row r="1717" spans="1:7" x14ac:dyDescent="0.2">
      <c r="A1717" s="27">
        <v>3513</v>
      </c>
      <c r="B1717" s="27">
        <v>3560</v>
      </c>
      <c r="C1717" s="31">
        <f>(A1717+B1717)/2</f>
        <v>3536.5</v>
      </c>
      <c r="D1717" s="27">
        <f>0+( 0.00000000005349496*F1717^4 - 0.0000003364068*F1717^3 + 0.0007146668*F1717^2 - 0.6789843* F1717 + 3830.89)</f>
        <v>3534.2987501428042</v>
      </c>
      <c r="E1717" s="27">
        <v>7765</v>
      </c>
      <c r="F1717" s="28" t="s">
        <v>1855</v>
      </c>
      <c r="G1717" s="27">
        <f t="shared" si="26"/>
        <v>4230.7012498571958</v>
      </c>
    </row>
    <row r="1718" spans="1:7" x14ac:dyDescent="0.2">
      <c r="A1718" s="27">
        <v>3505</v>
      </c>
      <c r="B1718" s="27">
        <v>3562</v>
      </c>
      <c r="C1718" s="31">
        <f>(A1718+B1718)/2</f>
        <v>3533.5</v>
      </c>
      <c r="D1718" s="27">
        <f>0+( 0.00000000005349496*F1718^4 - 0.0000003364068*F1718^3 + 0.0007146668*F1718^2 - 0.6789843* F1718 + 3830.89)</f>
        <v>3534.182013920693</v>
      </c>
      <c r="E1718" s="27">
        <v>7749</v>
      </c>
      <c r="F1718" s="28" t="s">
        <v>1856</v>
      </c>
      <c r="G1718" s="27">
        <f t="shared" si="26"/>
        <v>4214.817986079307</v>
      </c>
    </row>
    <row r="1719" spans="1:7" x14ac:dyDescent="0.2">
      <c r="A1719" s="27">
        <v>3501</v>
      </c>
      <c r="B1719" s="27">
        <v>3557</v>
      </c>
      <c r="C1719" s="31">
        <f>(A1719+B1719)/2</f>
        <v>3529</v>
      </c>
      <c r="D1719" s="27">
        <f>0+( 0.00000000005349496*F1719^4 - 0.0000003364068*F1719^3 + 0.0007146668*F1719^2 - 0.6789843* F1719 + 3830.89)</f>
        <v>3534.0651336789351</v>
      </c>
      <c r="E1719" s="27">
        <v>7748</v>
      </c>
      <c r="F1719" s="28" t="s">
        <v>1857</v>
      </c>
      <c r="G1719" s="27">
        <f t="shared" si="26"/>
        <v>4213.9348663210649</v>
      </c>
    </row>
    <row r="1720" spans="1:7" x14ac:dyDescent="0.2">
      <c r="A1720" s="27">
        <v>3534</v>
      </c>
      <c r="B1720" s="27">
        <v>3568</v>
      </c>
      <c r="C1720" s="31">
        <f>(A1720+B1720)/2</f>
        <v>3551</v>
      </c>
      <c r="D1720" s="27">
        <f>0+( 0.00000000005349496*F1720^4 - 0.0000003364068*F1720^3 + 0.0007146668*F1720^2 - 0.6789843* F1720 + 3830.89)</f>
        <v>3533.9481096028685</v>
      </c>
      <c r="E1720" s="27">
        <v>7776</v>
      </c>
      <c r="F1720" s="28" t="s">
        <v>1858</v>
      </c>
      <c r="G1720" s="27">
        <f t="shared" si="26"/>
        <v>4242.0518903971315</v>
      </c>
    </row>
    <row r="1721" spans="1:7" x14ac:dyDescent="0.2">
      <c r="A1721" s="27">
        <v>3525</v>
      </c>
      <c r="B1721" s="27">
        <v>3569</v>
      </c>
      <c r="C1721" s="31">
        <f>(A1721+B1721)/2</f>
        <v>3547</v>
      </c>
      <c r="D1721" s="27">
        <f>0+( 0.00000000005349496*F1721^4 - 0.0000003364068*F1721^3 + 0.0007146668*F1721^2 - 0.6789843* F1721 + 3830.89)</f>
        <v>3533.8309418791141</v>
      </c>
      <c r="E1721" s="27">
        <v>7746</v>
      </c>
      <c r="F1721" s="28" t="s">
        <v>1859</v>
      </c>
      <c r="G1721" s="27">
        <f t="shared" si="26"/>
        <v>4212.1690581208859</v>
      </c>
    </row>
    <row r="1722" spans="1:7" x14ac:dyDescent="0.2">
      <c r="A1722" s="27">
        <v>3510</v>
      </c>
      <c r="B1722" s="27">
        <v>3545</v>
      </c>
      <c r="C1722" s="31">
        <f>(A1722+B1722)/2</f>
        <v>3527.5</v>
      </c>
      <c r="D1722" s="27">
        <f>0+( 0.00000000005349496*F1722^4 - 0.0000003364068*F1722^3 + 0.0007146668*F1722^2 - 0.6789843* F1722 + 3830.89)</f>
        <v>3533.7136306955776</v>
      </c>
      <c r="E1722" s="27">
        <v>7666</v>
      </c>
      <c r="F1722" s="28" t="s">
        <v>1860</v>
      </c>
      <c r="G1722" s="27">
        <f t="shared" si="26"/>
        <v>4132.2863693044219</v>
      </c>
    </row>
    <row r="1723" spans="1:7" x14ac:dyDescent="0.2">
      <c r="A1723" s="27">
        <v>3507</v>
      </c>
      <c r="B1723" s="27">
        <v>3533</v>
      </c>
      <c r="C1723" s="31">
        <f>(A1723+B1723)/2</f>
        <v>3520</v>
      </c>
      <c r="D1723" s="27">
        <f>0+( 0.00000000005349496*F1723^4 - 0.0000003364068*F1723^3 + 0.0007146668*F1723^2 - 0.6789843* F1723 + 3830.89)</f>
        <v>3533.5961762414481</v>
      </c>
      <c r="E1723" s="27">
        <v>7688</v>
      </c>
      <c r="F1723" s="28" t="s">
        <v>1861</v>
      </c>
      <c r="G1723" s="27">
        <f t="shared" si="26"/>
        <v>4154.4038237585519</v>
      </c>
    </row>
    <row r="1724" spans="1:7" x14ac:dyDescent="0.2">
      <c r="A1724" s="27">
        <v>3508</v>
      </c>
      <c r="B1724" s="27">
        <v>3569</v>
      </c>
      <c r="C1724" s="31">
        <f>(A1724+B1724)/2</f>
        <v>3538.5</v>
      </c>
      <c r="D1724" s="27">
        <f>0+( 0.00000000005349496*F1724^4 - 0.0000003364068*F1724^3 + 0.0007146668*F1724^2 - 0.6789843* F1724 + 3830.89)</f>
        <v>3533.4785787071983</v>
      </c>
      <c r="E1724" s="27">
        <v>7697</v>
      </c>
      <c r="F1724" s="28" t="s">
        <v>1862</v>
      </c>
      <c r="G1724" s="27">
        <f t="shared" si="26"/>
        <v>4163.5214212928022</v>
      </c>
    </row>
    <row r="1725" spans="1:7" x14ac:dyDescent="0.2">
      <c r="A1725" s="27">
        <v>3495</v>
      </c>
      <c r="B1725" s="27">
        <v>3546</v>
      </c>
      <c r="C1725" s="31">
        <f>(A1725+B1725)/2</f>
        <v>3520.5</v>
      </c>
      <c r="D1725" s="27">
        <f>0+( 0.00000000005349496*F1725^4 - 0.0000003364068*F1725^3 + 0.0007146668*F1725^2 - 0.6789843* F1725 + 3830.89)</f>
        <v>3533.360838284585</v>
      </c>
      <c r="E1725" s="27">
        <v>7677</v>
      </c>
      <c r="F1725" s="28" t="s">
        <v>1863</v>
      </c>
      <c r="G1725" s="27">
        <f t="shared" si="26"/>
        <v>4143.639161715415</v>
      </c>
    </row>
    <row r="1726" spans="1:7" x14ac:dyDescent="0.2">
      <c r="A1726" s="27">
        <v>3500</v>
      </c>
      <c r="B1726" s="27">
        <v>3572</v>
      </c>
      <c r="C1726" s="31">
        <f>(A1726+B1726)/2</f>
        <v>3536</v>
      </c>
      <c r="D1726" s="27">
        <f>0+( 0.00000000005349496*F1726^4 - 0.0000003364068*F1726^3 + 0.0007146668*F1726^2 - 0.6789843* F1726 + 3830.89)</f>
        <v>3533.242955166651</v>
      </c>
      <c r="E1726" s="27">
        <v>7644</v>
      </c>
      <c r="F1726" s="28" t="s">
        <v>1864</v>
      </c>
      <c r="G1726" s="27">
        <f t="shared" si="26"/>
        <v>4110.757044833349</v>
      </c>
    </row>
    <row r="1727" spans="1:7" x14ac:dyDescent="0.2">
      <c r="A1727" s="27">
        <v>3525</v>
      </c>
      <c r="B1727" s="27">
        <v>3544</v>
      </c>
      <c r="C1727" s="31">
        <f>(A1727+B1727)/2</f>
        <v>3534.5</v>
      </c>
      <c r="D1727" s="27">
        <f>0+( 0.00000000005349496*F1727^4 - 0.0000003364068*F1727^3 + 0.0007146668*F1727^2 - 0.6789843* F1727 + 3830.89)</f>
        <v>3533.1249295477182</v>
      </c>
      <c r="E1727" s="27">
        <v>7715</v>
      </c>
      <c r="F1727" s="28" t="s">
        <v>1865</v>
      </c>
      <c r="G1727" s="27">
        <f t="shared" si="26"/>
        <v>4181.8750704522818</v>
      </c>
    </row>
    <row r="1728" spans="1:7" x14ac:dyDescent="0.2">
      <c r="A1728" s="27">
        <v>3528</v>
      </c>
      <c r="B1728" s="27">
        <v>3561</v>
      </c>
      <c r="C1728" s="31">
        <f>(A1728+B1728)/2</f>
        <v>3544.5</v>
      </c>
      <c r="D1728" s="27">
        <f>0+( 0.00000000005349496*F1728^4 - 0.0000003364068*F1728^3 + 0.0007146668*F1728^2 - 0.6789843* F1728 + 3830.89)</f>
        <v>3533.0067616233978</v>
      </c>
      <c r="E1728" s="27">
        <v>7715</v>
      </c>
      <c r="F1728" s="28" t="s">
        <v>1866</v>
      </c>
      <c r="G1728" s="27">
        <f t="shared" si="26"/>
        <v>4181.9932383766027</v>
      </c>
    </row>
    <row r="1729" spans="1:7" x14ac:dyDescent="0.2">
      <c r="A1729" s="27">
        <v>3522</v>
      </c>
      <c r="B1729" s="27">
        <v>3572</v>
      </c>
      <c r="C1729" s="31">
        <f>(A1729+B1729)/2</f>
        <v>3547</v>
      </c>
      <c r="D1729" s="27">
        <f>0+( 0.00000000005349496*F1729^4 - 0.0000003364068*F1729^3 + 0.0007146668*F1729^2 - 0.6789843* F1729 + 3830.89)</f>
        <v>3532.8884515905802</v>
      </c>
      <c r="E1729" s="27">
        <v>7693</v>
      </c>
      <c r="F1729" s="28" t="s">
        <v>1867</v>
      </c>
      <c r="G1729" s="27">
        <f t="shared" si="26"/>
        <v>4160.1115484094198</v>
      </c>
    </row>
    <row r="1730" spans="1:7" x14ac:dyDescent="0.2">
      <c r="A1730" s="27">
        <v>3527</v>
      </c>
      <c r="B1730" s="27">
        <v>3560</v>
      </c>
      <c r="C1730" s="31">
        <f>(A1730+B1730)/2</f>
        <v>3543.5</v>
      </c>
      <c r="D1730" s="27">
        <f>0+( 0.00000000005349496*F1730^4 - 0.0000003364068*F1730^3 + 0.0007146668*F1730^2 - 0.6789843* F1730 + 3830.89)</f>
        <v>3532.769999647443</v>
      </c>
      <c r="E1730" s="27">
        <v>7705</v>
      </c>
      <c r="F1730" s="28" t="s">
        <v>1868</v>
      </c>
      <c r="G1730" s="27">
        <f t="shared" si="26"/>
        <v>4172.230000352557</v>
      </c>
    </row>
    <row r="1731" spans="1:7" x14ac:dyDescent="0.2">
      <c r="A1731" s="27">
        <v>3495</v>
      </c>
      <c r="B1731" s="27">
        <v>3549</v>
      </c>
      <c r="C1731" s="31">
        <f>(A1731+B1731)/2</f>
        <v>3522</v>
      </c>
      <c r="D1731" s="27">
        <f>0+( 0.00000000005349496*F1731^4 - 0.0000003364068*F1731^3 + 0.0007146668*F1731^2 - 0.6789843* F1731 + 3830.89)</f>
        <v>3532.6514059934461</v>
      </c>
      <c r="E1731" s="27">
        <v>7708</v>
      </c>
      <c r="F1731" s="28" t="s">
        <v>1869</v>
      </c>
      <c r="G1731" s="27">
        <f t="shared" ref="G1731:G1794" si="27">(E1731-D1731)</f>
        <v>4175.3485940065539</v>
      </c>
    </row>
    <row r="1732" spans="1:7" x14ac:dyDescent="0.2">
      <c r="A1732" s="27">
        <v>3526</v>
      </c>
      <c r="B1732" s="27">
        <v>3537</v>
      </c>
      <c r="C1732" s="31">
        <f>(A1732+B1732)/2</f>
        <v>3531.5</v>
      </c>
      <c r="D1732" s="27">
        <f>0+( 0.00000000005349496*F1732^4 - 0.0000003364068*F1732^3 + 0.0007146668*F1732^2 - 0.6789843* F1732 + 3830.89)</f>
        <v>3532.5326708293337</v>
      </c>
      <c r="E1732" s="27">
        <v>7704</v>
      </c>
      <c r="F1732" s="28" t="s">
        <v>1870</v>
      </c>
      <c r="G1732" s="27">
        <f t="shared" si="27"/>
        <v>4171.4673291706658</v>
      </c>
    </row>
    <row r="1733" spans="1:7" x14ac:dyDescent="0.2">
      <c r="A1733" s="27">
        <v>3530</v>
      </c>
      <c r="B1733" s="27">
        <v>3566</v>
      </c>
      <c r="C1733" s="31">
        <f>(A1733+B1733)/2</f>
        <v>3548</v>
      </c>
      <c r="D1733" s="27">
        <f>0+( 0.00000000005349496*F1733^4 - 0.0000003364068*F1733^3 + 0.0007146668*F1733^2 - 0.6789843* F1733 + 3830.89)</f>
        <v>3532.4137943571332</v>
      </c>
      <c r="E1733" s="27">
        <v>7701</v>
      </c>
      <c r="F1733" s="28" t="s">
        <v>1871</v>
      </c>
      <c r="G1733" s="27">
        <f t="shared" si="27"/>
        <v>4168.5862056428668</v>
      </c>
    </row>
    <row r="1734" spans="1:7" x14ac:dyDescent="0.2">
      <c r="A1734" s="27">
        <v>3508</v>
      </c>
      <c r="B1734" s="27">
        <v>3560</v>
      </c>
      <c r="C1734" s="31">
        <f>(A1734+B1734)/2</f>
        <v>3534</v>
      </c>
      <c r="D1734" s="27">
        <f>0+( 0.00000000005349496*F1734^4 - 0.0000003364068*F1734^3 + 0.0007146668*F1734^2 - 0.6789843* F1734 + 3830.89)</f>
        <v>3532.2947767801575</v>
      </c>
      <c r="E1734" s="27">
        <v>7741</v>
      </c>
      <c r="F1734" s="28" t="s">
        <v>1872</v>
      </c>
      <c r="G1734" s="27">
        <f t="shared" si="27"/>
        <v>4208.7052232198421</v>
      </c>
    </row>
    <row r="1735" spans="1:7" x14ac:dyDescent="0.2">
      <c r="A1735" s="27">
        <v>3531</v>
      </c>
      <c r="B1735" s="27">
        <v>3560</v>
      </c>
      <c r="C1735" s="31">
        <f>(A1735+B1735)/2</f>
        <v>3545.5</v>
      </c>
      <c r="D1735" s="27">
        <f>0+( 0.00000000005349496*F1735^4 - 0.0000003364068*F1735^3 + 0.0007146668*F1735^2 - 0.6789843* F1735 + 3830.89)</f>
        <v>3532.1756183030016</v>
      </c>
      <c r="E1735" s="27">
        <v>7687</v>
      </c>
      <c r="F1735" s="28" t="s">
        <v>1873</v>
      </c>
      <c r="G1735" s="27">
        <f t="shared" si="27"/>
        <v>4154.8243816969989</v>
      </c>
    </row>
    <row r="1736" spans="1:7" x14ac:dyDescent="0.2">
      <c r="A1736" s="27">
        <v>3529</v>
      </c>
      <c r="B1736" s="27">
        <v>3559</v>
      </c>
      <c r="C1736" s="31">
        <f>(A1736+B1736)/2</f>
        <v>3544</v>
      </c>
      <c r="D1736" s="27">
        <f>0+( 0.00000000005349496*F1736^4 - 0.0000003364068*F1736^3 + 0.0007146668*F1736^2 - 0.6789843* F1736 + 3830.89)</f>
        <v>3532.056319131545</v>
      </c>
      <c r="E1736" s="27">
        <v>7682</v>
      </c>
      <c r="F1736" s="28" t="s">
        <v>1874</v>
      </c>
      <c r="G1736" s="27">
        <f t="shared" si="27"/>
        <v>4149.943680868455</v>
      </c>
    </row>
    <row r="1737" spans="1:7" x14ac:dyDescent="0.2">
      <c r="A1737" s="27">
        <v>3505</v>
      </c>
      <c r="B1737" s="27">
        <v>3572</v>
      </c>
      <c r="C1737" s="31">
        <f>(A1737+B1737)/2</f>
        <v>3538.5</v>
      </c>
      <c r="D1737" s="27">
        <f>0+( 0.00000000005349496*F1737^4 - 0.0000003364068*F1737^3 + 0.0007146668*F1737^2 - 0.6789843* F1737 + 3830.89)</f>
        <v>3531.9368794729526</v>
      </c>
      <c r="E1737" s="27">
        <v>7679</v>
      </c>
      <c r="F1737" s="28" t="s">
        <v>1875</v>
      </c>
      <c r="G1737" s="27">
        <f t="shared" si="27"/>
        <v>4147.0631205270474</v>
      </c>
    </row>
    <row r="1738" spans="1:7" x14ac:dyDescent="0.2">
      <c r="A1738" s="27">
        <v>3517</v>
      </c>
      <c r="B1738" s="27">
        <v>3561</v>
      </c>
      <c r="C1738" s="31">
        <f>(A1738+B1738)/2</f>
        <v>3539</v>
      </c>
      <c r="D1738" s="27">
        <f>0+( 0.00000000005349496*F1738^4 - 0.0000003364068*F1738^3 + 0.0007146668*F1738^2 - 0.6789843* F1738 + 3830.89)</f>
        <v>3531.8172995356699</v>
      </c>
      <c r="E1738" s="27">
        <v>7727</v>
      </c>
      <c r="F1738" s="28" t="s">
        <v>1876</v>
      </c>
      <c r="G1738" s="27">
        <f t="shared" si="27"/>
        <v>4195.1827004643301</v>
      </c>
    </row>
    <row r="1739" spans="1:7" x14ac:dyDescent="0.2">
      <c r="A1739" s="27">
        <v>3500</v>
      </c>
      <c r="B1739" s="27">
        <v>3556</v>
      </c>
      <c r="C1739" s="31">
        <f>(A1739+B1739)/2</f>
        <v>3528</v>
      </c>
      <c r="D1739" s="27">
        <f>0+( 0.00000000005349496*F1739^4 - 0.0000003364068*F1739^3 + 0.0007146668*F1739^2 - 0.6789843* F1739 + 3830.89)</f>
        <v>3531.6975795294293</v>
      </c>
      <c r="E1739" s="27">
        <v>7681</v>
      </c>
      <c r="F1739" s="28" t="s">
        <v>1877</v>
      </c>
      <c r="G1739" s="27">
        <f t="shared" si="27"/>
        <v>4149.3024204705707</v>
      </c>
    </row>
    <row r="1740" spans="1:7" x14ac:dyDescent="0.2">
      <c r="A1740" s="27">
        <v>3516</v>
      </c>
      <c r="B1740" s="27">
        <v>3559</v>
      </c>
      <c r="C1740" s="31">
        <f>(A1740+B1740)/2</f>
        <v>3537.5</v>
      </c>
      <c r="D1740" s="27">
        <f>0+( 0.00000000005349496*F1740^4 - 0.0000003364068*F1740^3 + 0.0007146668*F1740^2 - 0.6789843* F1740 + 3830.89)</f>
        <v>3531.5777196652452</v>
      </c>
      <c r="E1740" s="27">
        <v>7670</v>
      </c>
      <c r="F1740" s="28" t="s">
        <v>1878</v>
      </c>
      <c r="G1740" s="27">
        <f t="shared" si="27"/>
        <v>4138.4222803347548</v>
      </c>
    </row>
    <row r="1741" spans="1:7" x14ac:dyDescent="0.2">
      <c r="A1741" s="27">
        <v>3494</v>
      </c>
      <c r="B1741" s="27">
        <v>3560</v>
      </c>
      <c r="C1741" s="31">
        <f>(A1741+B1741)/2</f>
        <v>3527</v>
      </c>
      <c r="D1741" s="27">
        <f>0+( 0.00000000005349496*F1741^4 - 0.0000003364068*F1741^3 + 0.0007146668*F1741^2 - 0.6789843* F1741 + 3830.89)</f>
        <v>3531.457720155418</v>
      </c>
      <c r="E1741" s="27">
        <v>7694</v>
      </c>
      <c r="F1741" s="28" t="s">
        <v>1879</v>
      </c>
      <c r="G1741" s="27">
        <f t="shared" si="27"/>
        <v>4162.5422798445816</v>
      </c>
    </row>
    <row r="1742" spans="1:7" x14ac:dyDescent="0.2">
      <c r="A1742" s="27">
        <v>3493</v>
      </c>
      <c r="B1742" s="27">
        <v>3555</v>
      </c>
      <c r="C1742" s="31">
        <f>(A1742+B1742)/2</f>
        <v>3524</v>
      </c>
      <c r="D1742" s="27">
        <f>0+( 0.00000000005349496*F1742^4 - 0.0000003364068*F1742^3 + 0.0007146668*F1742^2 - 0.6789843* F1742 + 3830.89)</f>
        <v>3531.3375812135296</v>
      </c>
      <c r="E1742" s="27">
        <v>7673</v>
      </c>
      <c r="F1742" s="28" t="s">
        <v>1880</v>
      </c>
      <c r="G1742" s="27">
        <f t="shared" si="27"/>
        <v>4141.6624187864709</v>
      </c>
    </row>
    <row r="1743" spans="1:7" x14ac:dyDescent="0.2">
      <c r="A1743" s="27">
        <v>3522</v>
      </c>
      <c r="B1743" s="27">
        <v>3537</v>
      </c>
      <c r="C1743" s="31">
        <f>(A1743+B1743)/2</f>
        <v>3529.5</v>
      </c>
      <c r="D1743" s="27">
        <f>0+( 0.00000000005349496*F1743^4 - 0.0000003364068*F1743^3 + 0.0007146668*F1743^2 - 0.6789843* F1743 + 3830.89)</f>
        <v>3531.2173030544463</v>
      </c>
      <c r="E1743" s="27">
        <v>7679</v>
      </c>
      <c r="F1743" s="28" t="s">
        <v>1881</v>
      </c>
      <c r="G1743" s="27">
        <f t="shared" si="27"/>
        <v>4147.7826969455537</v>
      </c>
    </row>
    <row r="1744" spans="1:7" x14ac:dyDescent="0.2">
      <c r="A1744" s="27">
        <v>3510</v>
      </c>
      <c r="B1744" s="27">
        <v>3588</v>
      </c>
      <c r="C1744" s="31">
        <f>(A1744+B1744)/2</f>
        <v>3549</v>
      </c>
      <c r="D1744" s="27">
        <f>0+( 0.00000000005349496*F1744^4 - 0.0000003364068*F1744^3 + 0.0007146668*F1744^2 - 0.6789843* F1744 + 3830.89)</f>
        <v>3531.0968858943202</v>
      </c>
      <c r="E1744" s="27">
        <v>7694</v>
      </c>
      <c r="F1744" s="28" t="s">
        <v>1882</v>
      </c>
      <c r="G1744" s="27">
        <f t="shared" si="27"/>
        <v>4162.9031141056803</v>
      </c>
    </row>
    <row r="1745" spans="1:7" x14ac:dyDescent="0.2">
      <c r="A1745" s="27">
        <v>3518</v>
      </c>
      <c r="B1745" s="27">
        <v>3541</v>
      </c>
      <c r="C1745" s="31">
        <f>(A1745+B1745)/2</f>
        <v>3529.5</v>
      </c>
      <c r="D1745" s="27">
        <f>0+( 0.00000000005349496*F1745^4 - 0.0000003364068*F1745^3 + 0.0007146668*F1745^2 - 0.6789843* F1745 + 3830.89)</f>
        <v>3530.9763299505848</v>
      </c>
      <c r="E1745" s="27">
        <v>7677</v>
      </c>
      <c r="F1745" s="28" t="s">
        <v>1883</v>
      </c>
      <c r="G1745" s="27">
        <f t="shared" si="27"/>
        <v>4146.0236700494152</v>
      </c>
    </row>
    <row r="1746" spans="1:7" x14ac:dyDescent="0.2">
      <c r="A1746" s="27">
        <v>3534</v>
      </c>
      <c r="B1746" s="27">
        <v>3536</v>
      </c>
      <c r="C1746" s="31">
        <f>(A1746+B1746)/2</f>
        <v>3535</v>
      </c>
      <c r="D1746" s="27">
        <f>0+( 0.00000000005349496*F1746^4 - 0.0000003364068*F1746^3 + 0.0007146668*F1746^2 - 0.6789843* F1746 + 3830.89)</f>
        <v>3530.8556354419588</v>
      </c>
      <c r="E1746" s="27">
        <v>7660</v>
      </c>
      <c r="F1746" s="28" t="s">
        <v>1884</v>
      </c>
      <c r="G1746" s="27">
        <f t="shared" si="27"/>
        <v>4129.1443645580412</v>
      </c>
    </row>
    <row r="1747" spans="1:7" x14ac:dyDescent="0.2">
      <c r="A1747" s="27">
        <v>3515</v>
      </c>
      <c r="B1747" s="27">
        <v>3560</v>
      </c>
      <c r="C1747" s="31">
        <f>(A1747+B1747)/2</f>
        <v>3537.5</v>
      </c>
      <c r="D1747" s="27">
        <f>0+( 0.00000000005349496*F1747^4 - 0.0000003364068*F1747^3 + 0.0007146668*F1747^2 - 0.6789843* F1747 + 3830.89)</f>
        <v>3530.7348025884444</v>
      </c>
      <c r="E1747" s="27">
        <v>7665</v>
      </c>
      <c r="F1747" s="28" t="s">
        <v>1885</v>
      </c>
      <c r="G1747" s="27">
        <f t="shared" si="27"/>
        <v>4134.2651974115561</v>
      </c>
    </row>
    <row r="1748" spans="1:7" x14ac:dyDescent="0.2">
      <c r="A1748" s="27">
        <v>3498</v>
      </c>
      <c r="B1748" s="27">
        <v>3549</v>
      </c>
      <c r="C1748" s="31">
        <f>(A1748+B1748)/2</f>
        <v>3523.5</v>
      </c>
      <c r="D1748" s="27">
        <f>0+( 0.00000000005349496*F1748^4 - 0.0000003364068*F1748^3 + 0.0007146668*F1748^2 - 0.6789843* F1748 + 3830.89)</f>
        <v>3530.6138316113274</v>
      </c>
      <c r="E1748" s="27">
        <v>7658</v>
      </c>
      <c r="F1748" s="28" t="s">
        <v>1886</v>
      </c>
      <c r="G1748" s="27">
        <f t="shared" si="27"/>
        <v>4127.3861683886726</v>
      </c>
    </row>
    <row r="1749" spans="1:7" x14ac:dyDescent="0.2">
      <c r="A1749" s="27">
        <v>3491</v>
      </c>
      <c r="B1749" s="27">
        <v>3562</v>
      </c>
      <c r="C1749" s="31">
        <f>(A1749+B1749)/2</f>
        <v>3526.5</v>
      </c>
      <c r="D1749" s="27">
        <f>0+( 0.00000000005349496*F1749^4 - 0.0000003364068*F1749^3 + 0.0007146668*F1749^2 - 0.6789843* F1749 + 3830.89)</f>
        <v>3530.4927227331791</v>
      </c>
      <c r="E1749" s="27">
        <v>7656</v>
      </c>
      <c r="F1749" s="28" t="s">
        <v>1887</v>
      </c>
      <c r="G1749" s="27">
        <f t="shared" si="27"/>
        <v>4125.5072772668209</v>
      </c>
    </row>
    <row r="1750" spans="1:7" x14ac:dyDescent="0.2">
      <c r="A1750" s="27">
        <v>3511</v>
      </c>
      <c r="B1750" s="27">
        <v>3564</v>
      </c>
      <c r="C1750" s="31">
        <f>(A1750+B1750)/2</f>
        <v>3537.5</v>
      </c>
      <c r="D1750" s="27">
        <f>0+( 0.00000000005349496*F1750^4 - 0.0000003364068*F1750^3 + 0.0007146668*F1750^2 - 0.6789843* F1750 + 3830.89)</f>
        <v>3530.3714761778529</v>
      </c>
      <c r="E1750" s="27">
        <v>7649</v>
      </c>
      <c r="F1750" s="28" t="s">
        <v>1888</v>
      </c>
      <c r="G1750" s="27">
        <f t="shared" si="27"/>
        <v>4118.6285238221471</v>
      </c>
    </row>
    <row r="1751" spans="1:7" x14ac:dyDescent="0.2">
      <c r="A1751" s="27">
        <v>3526</v>
      </c>
      <c r="B1751" s="27">
        <v>3549</v>
      </c>
      <c r="C1751" s="31">
        <f>(A1751+B1751)/2</f>
        <v>3537.5</v>
      </c>
      <c r="D1751" s="27">
        <f>0+( 0.00000000005349496*F1751^4 - 0.0000003364068*F1751^3 + 0.0007146668*F1751^2 - 0.6789843* F1751 + 3830.89)</f>
        <v>3530.2500921704855</v>
      </c>
      <c r="E1751" s="27">
        <v>7628</v>
      </c>
      <c r="F1751" s="28" t="s">
        <v>1889</v>
      </c>
      <c r="G1751" s="27">
        <f t="shared" si="27"/>
        <v>4097.749907829515</v>
      </c>
    </row>
    <row r="1752" spans="1:7" x14ac:dyDescent="0.2">
      <c r="A1752" s="27">
        <v>3517</v>
      </c>
      <c r="B1752" s="27">
        <v>3549</v>
      </c>
      <c r="C1752" s="31">
        <f>(A1752+B1752)/2</f>
        <v>3533</v>
      </c>
      <c r="D1752" s="27">
        <f>0+( 0.00000000005349496*F1752^4 - 0.0000003364068*F1752^3 + 0.0007146668*F1752^2 - 0.6789843* F1752 + 3830.89)</f>
        <v>3530.1285709375002</v>
      </c>
      <c r="E1752" s="27">
        <v>7631</v>
      </c>
      <c r="F1752" s="28" t="s">
        <v>1890</v>
      </c>
      <c r="G1752" s="27">
        <f t="shared" si="27"/>
        <v>4100.8714290624994</v>
      </c>
    </row>
    <row r="1753" spans="1:7" x14ac:dyDescent="0.2">
      <c r="A1753" s="27">
        <v>3521</v>
      </c>
      <c r="B1753" s="27">
        <v>3554</v>
      </c>
      <c r="C1753" s="31">
        <f>(A1753+B1753)/2</f>
        <v>3537.5</v>
      </c>
      <c r="D1753" s="27">
        <f>0+( 0.00000000005349496*F1753^4 - 0.0000003364068*F1753^3 + 0.0007146668*F1753^2 - 0.6789843* F1753 + 3830.89)</f>
        <v>3530.0069127066013</v>
      </c>
      <c r="E1753" s="27">
        <v>7629</v>
      </c>
      <c r="F1753" s="28" t="s">
        <v>1891</v>
      </c>
      <c r="G1753" s="27">
        <f t="shared" si="27"/>
        <v>4098.9930872933983</v>
      </c>
    </row>
    <row r="1754" spans="1:7" x14ac:dyDescent="0.2">
      <c r="A1754" s="27">
        <v>3510</v>
      </c>
      <c r="B1754" s="27">
        <v>3541</v>
      </c>
      <c r="C1754" s="31">
        <f>(A1754+B1754)/2</f>
        <v>3525.5</v>
      </c>
      <c r="D1754" s="27">
        <f>0+( 0.00000000005349496*F1754^4 - 0.0000003364068*F1754^3 + 0.0007146668*F1754^2 - 0.6789843* F1754 + 3830.89)</f>
        <v>3529.8851177067791</v>
      </c>
      <c r="E1754" s="27">
        <v>7635</v>
      </c>
      <c r="F1754" s="28" t="s">
        <v>1892</v>
      </c>
      <c r="G1754" s="27">
        <f t="shared" si="27"/>
        <v>4105.1148822932209</v>
      </c>
    </row>
    <row r="1755" spans="1:7" x14ac:dyDescent="0.2">
      <c r="A1755" s="27">
        <v>3503</v>
      </c>
      <c r="B1755" s="27">
        <v>3574</v>
      </c>
      <c r="C1755" s="31">
        <f>(A1755+B1755)/2</f>
        <v>3538.5</v>
      </c>
      <c r="D1755" s="27">
        <f>0+( 0.00000000005349496*F1755^4 - 0.0000003364068*F1755^3 + 0.0007146668*F1755^2 - 0.6789843* F1755 + 3830.89)</f>
        <v>3529.7631861683067</v>
      </c>
      <c r="E1755" s="27">
        <v>7653</v>
      </c>
      <c r="F1755" s="28" t="s">
        <v>1893</v>
      </c>
      <c r="G1755" s="27">
        <f t="shared" si="27"/>
        <v>4123.2368138316933</v>
      </c>
    </row>
    <row r="1756" spans="1:7" x14ac:dyDescent="0.2">
      <c r="A1756" s="27">
        <v>3502</v>
      </c>
      <c r="B1756" s="27">
        <v>3544</v>
      </c>
      <c r="C1756" s="31">
        <f>(A1756+B1756)/2</f>
        <v>3523</v>
      </c>
      <c r="D1756" s="27">
        <f>0+( 0.00000000005349496*F1756^4 - 0.0000003364068*F1756^3 + 0.0007146668*F1756^2 - 0.6789843* F1756 + 3830.89)</f>
        <v>3529.641118322741</v>
      </c>
      <c r="E1756" s="27">
        <v>7640</v>
      </c>
      <c r="F1756" s="28" t="s">
        <v>1894</v>
      </c>
      <c r="G1756" s="27">
        <f t="shared" si="27"/>
        <v>4110.358881677259</v>
      </c>
    </row>
    <row r="1757" spans="1:7" x14ac:dyDescent="0.2">
      <c r="A1757" s="27">
        <v>3494</v>
      </c>
      <c r="B1757" s="27">
        <v>3545</v>
      </c>
      <c r="C1757" s="31">
        <f>(A1757+B1757)/2</f>
        <v>3519.5</v>
      </c>
      <c r="D1757" s="27">
        <f>0+( 0.00000000005349496*F1757^4 - 0.0000003364068*F1757^3 + 0.0007146668*F1757^2 - 0.6789843* F1757 + 3830.89)</f>
        <v>3529.5189144029241</v>
      </c>
      <c r="E1757" s="27">
        <v>7642</v>
      </c>
      <c r="F1757" s="28" t="s">
        <v>1895</v>
      </c>
      <c r="G1757" s="27">
        <f t="shared" si="27"/>
        <v>4112.4810855970754</v>
      </c>
    </row>
    <row r="1758" spans="1:7" x14ac:dyDescent="0.2">
      <c r="A1758" s="27">
        <v>3505</v>
      </c>
      <c r="B1758" s="27">
        <v>3551</v>
      </c>
      <c r="C1758" s="31">
        <f>(A1758+B1758)/2</f>
        <v>3528</v>
      </c>
      <c r="D1758" s="27">
        <f>0+( 0.00000000005349496*F1758^4 - 0.0000003364068*F1758^3 + 0.0007146668*F1758^2 - 0.6789843* F1758 + 3830.89)</f>
        <v>3529.3965746429799</v>
      </c>
      <c r="E1758" s="27">
        <v>7644</v>
      </c>
      <c r="F1758" s="28" t="s">
        <v>1896</v>
      </c>
      <c r="G1758" s="27">
        <f t="shared" si="27"/>
        <v>4114.6034253570197</v>
      </c>
    </row>
    <row r="1759" spans="1:7" x14ac:dyDescent="0.2">
      <c r="A1759" s="27">
        <v>3492</v>
      </c>
      <c r="B1759" s="27">
        <v>3560</v>
      </c>
      <c r="C1759" s="31">
        <f>(A1759+B1759)/2</f>
        <v>3526</v>
      </c>
      <c r="D1759" s="27">
        <f>0+( 0.00000000005349496*F1759^4 - 0.0000003364068*F1759^3 + 0.0007146668*F1759^2 - 0.6789843* F1759 + 3830.89)</f>
        <v>3529.2740992783183</v>
      </c>
      <c r="E1759" s="27">
        <v>7604</v>
      </c>
      <c r="F1759" s="28" t="s">
        <v>1897</v>
      </c>
      <c r="G1759" s="27">
        <f t="shared" si="27"/>
        <v>4074.7259007216817</v>
      </c>
    </row>
    <row r="1760" spans="1:7" x14ac:dyDescent="0.2">
      <c r="A1760" s="27">
        <v>3519</v>
      </c>
      <c r="B1760" s="27">
        <v>3572</v>
      </c>
      <c r="C1760" s="31">
        <f>(A1760+B1760)/2</f>
        <v>3545.5</v>
      </c>
      <c r="D1760" s="27">
        <f>0+( 0.00000000005349496*F1760^4 - 0.0000003364068*F1760^3 + 0.0007146668*F1760^2 - 0.6789843* F1760 + 3830.89)</f>
        <v>3529.1514885456304</v>
      </c>
      <c r="E1760" s="27">
        <v>7628</v>
      </c>
      <c r="F1760" s="28" t="s">
        <v>1898</v>
      </c>
      <c r="G1760" s="27">
        <f t="shared" si="27"/>
        <v>4098.8485114543691</v>
      </c>
    </row>
    <row r="1761" spans="1:7" x14ac:dyDescent="0.2">
      <c r="A1761" s="27">
        <v>3525</v>
      </c>
      <c r="B1761" s="27">
        <v>3544</v>
      </c>
      <c r="C1761" s="31">
        <f>(A1761+B1761)/2</f>
        <v>3534.5</v>
      </c>
      <c r="D1761" s="27">
        <f>0+( 0.00000000005349496*F1761^4 - 0.0000003364068*F1761^3 + 0.0007146668*F1761^2 - 0.6789843* F1761 + 3830.89)</f>
        <v>3529.0287426828941</v>
      </c>
      <c r="E1761" s="27">
        <v>7605</v>
      </c>
      <c r="F1761" s="28" t="s">
        <v>1899</v>
      </c>
      <c r="G1761" s="27">
        <f t="shared" si="27"/>
        <v>4075.9712573171059</v>
      </c>
    </row>
    <row r="1762" spans="1:7" x14ac:dyDescent="0.2">
      <c r="A1762" s="27">
        <v>3501</v>
      </c>
      <c r="B1762" s="27">
        <v>3548</v>
      </c>
      <c r="C1762" s="31">
        <f>(A1762+B1762)/2</f>
        <v>3524.5</v>
      </c>
      <c r="D1762" s="27">
        <f>0+( 0.00000000005349496*F1762^4 - 0.0000003364068*F1762^3 + 0.0007146668*F1762^2 - 0.6789843* F1762 + 3830.89)</f>
        <v>3528.9058619293692</v>
      </c>
      <c r="E1762" s="27">
        <v>7587</v>
      </c>
      <c r="F1762" s="28" t="s">
        <v>1900</v>
      </c>
      <c r="G1762" s="27">
        <f t="shared" si="27"/>
        <v>4058.0941380706308</v>
      </c>
    </row>
    <row r="1763" spans="1:7" x14ac:dyDescent="0.2">
      <c r="A1763" s="27">
        <v>3523</v>
      </c>
      <c r="B1763" s="27">
        <v>3553</v>
      </c>
      <c r="C1763" s="31">
        <f>(A1763+B1763)/2</f>
        <v>3538</v>
      </c>
      <c r="D1763" s="27">
        <f>0+( 0.00000000005349496*F1763^4 - 0.0000003364068*F1763^3 + 0.0007146668*F1763^2 - 0.6789843* F1763 + 3830.89)</f>
        <v>3528.7828465256007</v>
      </c>
      <c r="E1763" s="27">
        <v>7576</v>
      </c>
      <c r="F1763" s="28" t="s">
        <v>1901</v>
      </c>
      <c r="G1763" s="27">
        <f t="shared" si="27"/>
        <v>4047.2171534743993</v>
      </c>
    </row>
    <row r="1764" spans="1:7" x14ac:dyDescent="0.2">
      <c r="A1764" s="27">
        <v>3525</v>
      </c>
      <c r="B1764" s="27">
        <v>3532</v>
      </c>
      <c r="C1764" s="31">
        <f>(A1764+B1764)/2</f>
        <v>3528.5</v>
      </c>
      <c r="D1764" s="27">
        <f>0+( 0.00000000005349496*F1764^4 - 0.0000003364068*F1764^3 + 0.0007146668*F1764^2 - 0.6789843* F1764 + 3830.89)</f>
        <v>3528.6596967134169</v>
      </c>
      <c r="E1764" s="27">
        <v>7551</v>
      </c>
      <c r="F1764" s="28" t="s">
        <v>1902</v>
      </c>
      <c r="G1764" s="27">
        <f t="shared" si="27"/>
        <v>4022.3403032865831</v>
      </c>
    </row>
    <row r="1765" spans="1:7" x14ac:dyDescent="0.2">
      <c r="A1765" s="27">
        <v>3516</v>
      </c>
      <c r="B1765" s="27">
        <v>3571</v>
      </c>
      <c r="C1765" s="31">
        <f>(A1765+B1765)/2</f>
        <v>3543.5</v>
      </c>
      <c r="D1765" s="27">
        <f>0+( 0.00000000005349496*F1765^4 - 0.0000003364068*F1765^3 + 0.0007146668*F1765^2 - 0.6789843* F1765 + 3830.89)</f>
        <v>3528.5364127359298</v>
      </c>
      <c r="E1765" s="27">
        <v>7617</v>
      </c>
      <c r="F1765" s="28" t="s">
        <v>1903</v>
      </c>
      <c r="G1765" s="27">
        <f t="shared" si="27"/>
        <v>4088.4635872640702</v>
      </c>
    </row>
    <row r="1766" spans="1:7" x14ac:dyDescent="0.2">
      <c r="A1766" s="27">
        <v>3500</v>
      </c>
      <c r="B1766" s="27">
        <v>3527</v>
      </c>
      <c r="C1766" s="31">
        <f>(A1766+B1766)/2</f>
        <v>3513.5</v>
      </c>
      <c r="D1766" s="27">
        <f>0+( 0.00000000005349496*F1766^4 - 0.0000003364068*F1766^3 + 0.0007146668*F1766^2 - 0.6789843* F1766 + 3830.89)</f>
        <v>3528.4129948375348</v>
      </c>
      <c r="E1766" s="27">
        <v>7582</v>
      </c>
      <c r="F1766" s="28" t="s">
        <v>1904</v>
      </c>
      <c r="G1766" s="27">
        <f t="shared" si="27"/>
        <v>4053.5870051624652</v>
      </c>
    </row>
    <row r="1767" spans="1:7" x14ac:dyDescent="0.2">
      <c r="A1767" s="27">
        <v>3522</v>
      </c>
      <c r="B1767" s="27">
        <v>3539</v>
      </c>
      <c r="C1767" s="31">
        <f>(A1767+B1767)/2</f>
        <v>3530.5</v>
      </c>
      <c r="D1767" s="27">
        <f>0+( 0.00000000005349496*F1767^4 - 0.0000003364068*F1767^3 + 0.0007146668*F1767^2 - 0.6789843* F1767 + 3830.89)</f>
        <v>3528.2894432639123</v>
      </c>
      <c r="E1767" s="27">
        <v>7609</v>
      </c>
      <c r="F1767" s="28" t="s">
        <v>1905</v>
      </c>
      <c r="G1767" s="27">
        <f t="shared" si="27"/>
        <v>4080.7105567360877</v>
      </c>
    </row>
    <row r="1768" spans="1:7" x14ac:dyDescent="0.2">
      <c r="A1768" s="27">
        <v>3514</v>
      </c>
      <c r="B1768" s="27">
        <v>3550</v>
      </c>
      <c r="C1768" s="31">
        <f>(A1768+B1768)/2</f>
        <v>3532</v>
      </c>
      <c r="D1768" s="27">
        <f>0+( 0.00000000005349496*F1768^4 - 0.0000003364068*F1768^3 + 0.0007146668*F1768^2 - 0.6789843* F1768 + 3830.89)</f>
        <v>3528.1657582620255</v>
      </c>
      <c r="E1768" s="27">
        <v>7612</v>
      </c>
      <c r="F1768" s="28" t="s">
        <v>1906</v>
      </c>
      <c r="G1768" s="27">
        <f t="shared" si="27"/>
        <v>4083.8342417379745</v>
      </c>
    </row>
    <row r="1769" spans="1:7" x14ac:dyDescent="0.2">
      <c r="A1769" s="27">
        <v>3490</v>
      </c>
      <c r="B1769" s="27">
        <v>3549</v>
      </c>
      <c r="C1769" s="31">
        <f>(A1769+B1769)/2</f>
        <v>3519.5</v>
      </c>
      <c r="D1769" s="27">
        <f>0+( 0.00000000005349496*F1769^4 - 0.0000003364068*F1769^3 + 0.0007146668*F1769^2 - 0.6789843* F1769 + 3830.89)</f>
        <v>3528.0419400801234</v>
      </c>
      <c r="E1769" s="27">
        <v>7604</v>
      </c>
      <c r="F1769" s="28" t="s">
        <v>1907</v>
      </c>
      <c r="G1769" s="27">
        <f t="shared" si="27"/>
        <v>4075.9580599198766</v>
      </c>
    </row>
    <row r="1770" spans="1:7" x14ac:dyDescent="0.2">
      <c r="A1770" s="27">
        <v>3513</v>
      </c>
      <c r="B1770" s="27">
        <v>3534</v>
      </c>
      <c r="C1770" s="31">
        <f>(A1770+B1770)/2</f>
        <v>3523.5</v>
      </c>
      <c r="D1770" s="27">
        <f>0+( 0.00000000005349496*F1770^4 - 0.0000003364068*F1770^3 + 0.0007146668*F1770^2 - 0.6789843* F1770 + 3830.89)</f>
        <v>3527.9179889677366</v>
      </c>
      <c r="E1770" s="27">
        <v>7613</v>
      </c>
      <c r="F1770" s="28" t="s">
        <v>1908</v>
      </c>
      <c r="G1770" s="27">
        <f t="shared" si="27"/>
        <v>4085.0820110322634</v>
      </c>
    </row>
    <row r="1771" spans="1:7" x14ac:dyDescent="0.2">
      <c r="A1771" s="27">
        <v>3516</v>
      </c>
      <c r="B1771" s="27">
        <v>3521</v>
      </c>
      <c r="C1771" s="31">
        <f>(A1771+B1771)/2</f>
        <v>3518.5</v>
      </c>
      <c r="D1771" s="27">
        <f>0+( 0.00000000005349496*F1771^4 - 0.0000003364068*F1771^3 + 0.0007146668*F1771^2 - 0.6789843* F1771 + 3830.89)</f>
        <v>3527.7939051756798</v>
      </c>
      <c r="E1771" s="27">
        <v>7556</v>
      </c>
      <c r="F1771" s="28" t="s">
        <v>1909</v>
      </c>
      <c r="G1771" s="27">
        <f t="shared" si="27"/>
        <v>4028.2060948243202</v>
      </c>
    </row>
    <row r="1772" spans="1:7" x14ac:dyDescent="0.2">
      <c r="A1772" s="27">
        <v>3532</v>
      </c>
      <c r="B1772" s="27">
        <v>3540</v>
      </c>
      <c r="C1772" s="31">
        <f>(A1772+B1772)/2</f>
        <v>3536</v>
      </c>
      <c r="D1772" s="27">
        <f>0+( 0.00000000005349496*F1772^4 - 0.0000003364068*F1772^3 + 0.0007146668*F1772^2 - 0.6789843* F1772 + 3830.89)</f>
        <v>3527.6696889560535</v>
      </c>
      <c r="E1772" s="27">
        <v>7595</v>
      </c>
      <c r="F1772" s="28" t="s">
        <v>1910</v>
      </c>
      <c r="G1772" s="27">
        <f t="shared" si="27"/>
        <v>4067.3303110439465</v>
      </c>
    </row>
    <row r="1773" spans="1:7" x14ac:dyDescent="0.2">
      <c r="A1773" s="27">
        <v>3507</v>
      </c>
      <c r="B1773" s="27">
        <v>3570</v>
      </c>
      <c r="C1773" s="31">
        <f>(A1773+B1773)/2</f>
        <v>3538.5</v>
      </c>
      <c r="D1773" s="27">
        <f>0+( 0.00000000005349496*F1773^4 - 0.0000003364068*F1773^3 + 0.0007146668*F1773^2 - 0.6789843* F1773 + 3830.89)</f>
        <v>3527.5453405622402</v>
      </c>
      <c r="E1773" s="27">
        <v>7623</v>
      </c>
      <c r="F1773" s="28" t="s">
        <v>1911</v>
      </c>
      <c r="G1773" s="27">
        <f t="shared" si="27"/>
        <v>4095.4546594377598</v>
      </c>
    </row>
    <row r="1774" spans="1:7" x14ac:dyDescent="0.2">
      <c r="A1774" s="27">
        <v>3490</v>
      </c>
      <c r="B1774" s="27">
        <v>3541</v>
      </c>
      <c r="C1774" s="31">
        <f>(A1774+B1774)/2</f>
        <v>3515.5</v>
      </c>
      <c r="D1774" s="27">
        <f>0+( 0.00000000005349496*F1774^4 - 0.0000003364068*F1774^3 + 0.0007146668*F1774^2 - 0.6789843* F1774 + 3830.89)</f>
        <v>3527.4208602489075</v>
      </c>
      <c r="E1774" s="27">
        <v>7606</v>
      </c>
      <c r="F1774" s="28" t="s">
        <v>1912</v>
      </c>
      <c r="G1774" s="27">
        <f t="shared" si="27"/>
        <v>4078.5791397510925</v>
      </c>
    </row>
    <row r="1775" spans="1:7" x14ac:dyDescent="0.2">
      <c r="A1775" s="27">
        <v>3503</v>
      </c>
      <c r="B1775" s="27">
        <v>3550</v>
      </c>
      <c r="C1775" s="31">
        <f>(A1775+B1775)/2</f>
        <v>3526.5</v>
      </c>
      <c r="D1775" s="27">
        <f>0+( 0.00000000005349496*F1775^4 - 0.0000003364068*F1775^3 + 0.0007146668*F1775^2 - 0.6789843* F1775 + 3830.89)</f>
        <v>3527.2962482720059</v>
      </c>
      <c r="E1775" s="27">
        <v>7628</v>
      </c>
      <c r="F1775" s="28" t="s">
        <v>1913</v>
      </c>
      <c r="G1775" s="27">
        <f t="shared" si="27"/>
        <v>4100.7037517279941</v>
      </c>
    </row>
    <row r="1776" spans="1:7" x14ac:dyDescent="0.2">
      <c r="A1776" s="27">
        <v>3497</v>
      </c>
      <c r="B1776" s="27">
        <v>3538</v>
      </c>
      <c r="C1776" s="31">
        <f>(A1776+B1776)/2</f>
        <v>3517.5</v>
      </c>
      <c r="D1776" s="27">
        <f>0+( 0.00000000005349496*F1776^4 - 0.0000003364068*F1776^3 + 0.0007146668*F1776^2 - 0.6789843* F1776 + 3830.89)</f>
        <v>3527.17150488877</v>
      </c>
      <c r="E1776" s="27">
        <v>7593</v>
      </c>
      <c r="F1776" s="28" t="s">
        <v>1914</v>
      </c>
      <c r="G1776" s="27">
        <f t="shared" si="27"/>
        <v>4065.82849511123</v>
      </c>
    </row>
    <row r="1777" spans="1:7" x14ac:dyDescent="0.2">
      <c r="A1777" s="27">
        <v>3497</v>
      </c>
      <c r="B1777" s="27">
        <v>3573</v>
      </c>
      <c r="C1777" s="31">
        <f>(A1777+B1777)/2</f>
        <v>3535</v>
      </c>
      <c r="D1777" s="27">
        <f>0+( 0.00000000005349496*F1777^4 - 0.0000003364068*F1777^3 + 0.0007146668*F1777^2 - 0.6789843* F1777 + 3830.89)</f>
        <v>3527.0466303577186</v>
      </c>
      <c r="E1777" s="27">
        <v>7608</v>
      </c>
      <c r="F1777" s="28" t="s">
        <v>1915</v>
      </c>
      <c r="G1777" s="27">
        <f t="shared" si="27"/>
        <v>4080.9533696422814</v>
      </c>
    </row>
    <row r="1778" spans="1:7" x14ac:dyDescent="0.2">
      <c r="A1778" s="27">
        <v>3505</v>
      </c>
      <c r="B1778" s="27">
        <v>3541</v>
      </c>
      <c r="C1778" s="31">
        <f>(A1778+B1778)/2</f>
        <v>3523</v>
      </c>
      <c r="D1778" s="27">
        <f>0+( 0.00000000005349496*F1778^4 - 0.0000003364068*F1778^3 + 0.0007146668*F1778^2 - 0.6789843* F1778 + 3830.89)</f>
        <v>3526.921624938655</v>
      </c>
      <c r="E1778" s="27">
        <v>7569</v>
      </c>
      <c r="F1778" s="28" t="s">
        <v>1916</v>
      </c>
      <c r="G1778" s="27">
        <f t="shared" si="27"/>
        <v>4042.078375061345</v>
      </c>
    </row>
    <row r="1779" spans="1:7" x14ac:dyDescent="0.2">
      <c r="A1779" s="27">
        <v>3511</v>
      </c>
      <c r="B1779" s="27">
        <v>3541</v>
      </c>
      <c r="C1779" s="31">
        <f>(A1779+B1779)/2</f>
        <v>3526</v>
      </c>
      <c r="D1779" s="27">
        <f>0+( 0.00000000005349496*F1779^4 - 0.0000003364068*F1779^3 + 0.0007146668*F1779^2 - 0.6789843* F1779 + 3830.89)</f>
        <v>3526.7964888926645</v>
      </c>
      <c r="E1779" s="27">
        <v>7570</v>
      </c>
      <c r="F1779" s="28" t="s">
        <v>1917</v>
      </c>
      <c r="G1779" s="27">
        <f t="shared" si="27"/>
        <v>4043.2035111073355</v>
      </c>
    </row>
    <row r="1780" spans="1:7" x14ac:dyDescent="0.2">
      <c r="A1780" s="27">
        <v>3503</v>
      </c>
      <c r="B1780" s="27">
        <v>3552</v>
      </c>
      <c r="C1780" s="31">
        <f>(A1780+B1780)/2</f>
        <v>3527.5</v>
      </c>
      <c r="D1780" s="27">
        <f>0+( 0.00000000005349496*F1780^4 - 0.0000003364068*F1780^3 + 0.0007146668*F1780^2 - 0.6789843* F1780 + 3830.89)</f>
        <v>3526.6712224821181</v>
      </c>
      <c r="E1780" s="27">
        <v>7595</v>
      </c>
      <c r="F1780" s="28" t="s">
        <v>1918</v>
      </c>
      <c r="G1780" s="27">
        <f t="shared" si="27"/>
        <v>4068.3287775178819</v>
      </c>
    </row>
    <row r="1781" spans="1:7" x14ac:dyDescent="0.2">
      <c r="A1781" s="27">
        <v>3495</v>
      </c>
      <c r="B1781" s="27">
        <v>3550</v>
      </c>
      <c r="C1781" s="31">
        <f>(A1781+B1781)/2</f>
        <v>3522.5</v>
      </c>
      <c r="D1781" s="27">
        <f>0+( 0.00000000005349496*F1781^4 - 0.0000003364068*F1781^3 + 0.0007146668*F1781^2 - 0.6789843* F1781 + 3830.89)</f>
        <v>3526.5458259706697</v>
      </c>
      <c r="E1781" s="27">
        <v>7571</v>
      </c>
      <c r="F1781" s="28" t="s">
        <v>1919</v>
      </c>
      <c r="G1781" s="27">
        <f t="shared" si="27"/>
        <v>4044.4541740293303</v>
      </c>
    </row>
    <row r="1782" spans="1:7" x14ac:dyDescent="0.2">
      <c r="A1782" s="27">
        <v>3529</v>
      </c>
      <c r="B1782" s="27">
        <v>3572</v>
      </c>
      <c r="C1782" s="31">
        <f>(A1782+B1782)/2</f>
        <v>3550.5</v>
      </c>
      <c r="D1782" s="27">
        <f>0+( 0.00000000005349496*F1782^4 - 0.0000003364068*F1782^3 + 0.0007146668*F1782^2 - 0.6789843* F1782 + 3830.89)</f>
        <v>3526.4202996232575</v>
      </c>
      <c r="E1782" s="27">
        <v>7556</v>
      </c>
      <c r="F1782" s="28" t="s">
        <v>1920</v>
      </c>
      <c r="G1782" s="27">
        <f t="shared" si="27"/>
        <v>4029.5797003767425</v>
      </c>
    </row>
    <row r="1783" spans="1:7" x14ac:dyDescent="0.2">
      <c r="A1783" s="27">
        <v>3504</v>
      </c>
      <c r="B1783" s="27">
        <v>3539</v>
      </c>
      <c r="C1783" s="31">
        <f>(A1783+B1783)/2</f>
        <v>3521.5</v>
      </c>
      <c r="D1783" s="27">
        <f>0+( 0.00000000005349496*F1783^4 - 0.0000003364068*F1783^3 + 0.0007146668*F1783^2 - 0.6789843* F1783 + 3830.89)</f>
        <v>3526.2946437061037</v>
      </c>
      <c r="E1783" s="27">
        <v>7626</v>
      </c>
      <c r="F1783" s="28" t="s">
        <v>1921</v>
      </c>
      <c r="G1783" s="27">
        <f t="shared" si="27"/>
        <v>4099.7053562938963</v>
      </c>
    </row>
    <row r="1784" spans="1:7" x14ac:dyDescent="0.2">
      <c r="A1784" s="27">
        <v>3508</v>
      </c>
      <c r="B1784" s="27">
        <v>3538</v>
      </c>
      <c r="C1784" s="31">
        <f>(A1784+B1784)/2</f>
        <v>3523</v>
      </c>
      <c r="D1784" s="27">
        <f>0+( 0.00000000005349496*F1784^4 - 0.0000003364068*F1784^3 + 0.0007146668*F1784^2 - 0.6789843* F1784 + 3830.89)</f>
        <v>3526.1688584867138</v>
      </c>
      <c r="E1784" s="27">
        <v>7571</v>
      </c>
      <c r="F1784" s="28" t="s">
        <v>1922</v>
      </c>
      <c r="G1784" s="27">
        <f t="shared" si="27"/>
        <v>4044.8311415132862</v>
      </c>
    </row>
    <row r="1785" spans="1:7" x14ac:dyDescent="0.2">
      <c r="A1785" s="27">
        <v>3493</v>
      </c>
      <c r="B1785" s="27">
        <v>3540</v>
      </c>
      <c r="C1785" s="31">
        <f>(A1785+B1785)/2</f>
        <v>3516.5</v>
      </c>
      <c r="D1785" s="27">
        <f>0+( 0.00000000005349496*F1785^4 - 0.0000003364068*F1785^3 + 0.0007146668*F1785^2 - 0.6789843* F1785 + 3830.89)</f>
        <v>3526.0429442338773</v>
      </c>
      <c r="E1785" s="27">
        <v>7584</v>
      </c>
      <c r="F1785" s="28" t="s">
        <v>1923</v>
      </c>
      <c r="G1785" s="27">
        <f t="shared" si="27"/>
        <v>4057.9570557661227</v>
      </c>
    </row>
    <row r="1786" spans="1:7" x14ac:dyDescent="0.2">
      <c r="A1786" s="27">
        <v>3490</v>
      </c>
      <c r="B1786" s="27">
        <v>3553</v>
      </c>
      <c r="C1786" s="31">
        <f>(A1786+B1786)/2</f>
        <v>3521.5</v>
      </c>
      <c r="D1786" s="27">
        <f>0+( 0.00000000005349496*F1786^4 - 0.0000003364068*F1786^3 + 0.0007146668*F1786^2 - 0.6789843* F1786 + 3830.89)</f>
        <v>3525.9169012176681</v>
      </c>
      <c r="E1786" s="27">
        <v>7561</v>
      </c>
      <c r="F1786" s="28" t="s">
        <v>1924</v>
      </c>
      <c r="G1786" s="27">
        <f t="shared" si="27"/>
        <v>4035.0830987823319</v>
      </c>
    </row>
    <row r="1787" spans="1:7" x14ac:dyDescent="0.2">
      <c r="A1787" s="27">
        <v>3534</v>
      </c>
      <c r="B1787" s="27">
        <v>3555</v>
      </c>
      <c r="C1787" s="31">
        <f>(A1787+B1787)/2</f>
        <v>3544.5</v>
      </c>
      <c r="D1787" s="27">
        <f>0+( 0.00000000005349496*F1787^4 - 0.0000003364068*F1787^3 + 0.0007146668*F1787^2 - 0.6789843* F1787 + 3830.89)</f>
        <v>3525.7907297094443</v>
      </c>
      <c r="E1787" s="27">
        <v>7549</v>
      </c>
      <c r="F1787" s="28" t="s">
        <v>1925</v>
      </c>
      <c r="G1787" s="27">
        <f t="shared" si="27"/>
        <v>4023.2092702905557</v>
      </c>
    </row>
    <row r="1788" spans="1:7" x14ac:dyDescent="0.2">
      <c r="A1788" s="27">
        <v>3521</v>
      </c>
      <c r="B1788" s="27">
        <v>3530</v>
      </c>
      <c r="C1788" s="31">
        <f>(A1788+B1788)/2</f>
        <v>3525.5</v>
      </c>
      <c r="D1788" s="27">
        <f>0+( 0.00000000005349496*F1788^4 - 0.0000003364068*F1788^3 + 0.0007146668*F1788^2 - 0.6789843* F1788 + 3830.89)</f>
        <v>3525.6644299818463</v>
      </c>
      <c r="E1788" s="27">
        <v>7504</v>
      </c>
      <c r="F1788" s="28" t="s">
        <v>1926</v>
      </c>
      <c r="G1788" s="27">
        <f t="shared" si="27"/>
        <v>3978.3355700181537</v>
      </c>
    </row>
    <row r="1789" spans="1:7" x14ac:dyDescent="0.2">
      <c r="A1789" s="27">
        <v>3511</v>
      </c>
      <c r="B1789" s="27">
        <v>3535</v>
      </c>
      <c r="C1789" s="31">
        <f>(A1789+B1789)/2</f>
        <v>3523</v>
      </c>
      <c r="D1789" s="27">
        <f>0+( 0.00000000005349496*F1789^4 - 0.0000003364068*F1789^3 + 0.0007146668*F1789^2 - 0.6789843* F1789 + 3830.89)</f>
        <v>3525.5380023087992</v>
      </c>
      <c r="E1789" s="27">
        <v>7533</v>
      </c>
      <c r="F1789" s="28" t="s">
        <v>1927</v>
      </c>
      <c r="G1789" s="27">
        <f t="shared" si="27"/>
        <v>4007.4619976912008</v>
      </c>
    </row>
    <row r="1790" spans="1:7" x14ac:dyDescent="0.2">
      <c r="A1790" s="27">
        <v>3520</v>
      </c>
      <c r="B1790" s="27">
        <v>3552</v>
      </c>
      <c r="C1790" s="31">
        <f>(A1790+B1790)/2</f>
        <v>3536</v>
      </c>
      <c r="D1790" s="27">
        <f>0+( 0.00000000005349496*F1790^4 - 0.0000003364068*F1790^3 + 0.0007146668*F1790^2 - 0.6789843* F1790 + 3830.89)</f>
        <v>3525.4114469655133</v>
      </c>
      <c r="E1790" s="27">
        <v>7530</v>
      </c>
      <c r="F1790" s="28" t="s">
        <v>1928</v>
      </c>
      <c r="G1790" s="27">
        <f t="shared" si="27"/>
        <v>4004.5885530344867</v>
      </c>
    </row>
    <row r="1791" spans="1:7" x14ac:dyDescent="0.2">
      <c r="A1791" s="27">
        <v>3503</v>
      </c>
      <c r="B1791" s="27">
        <v>3551</v>
      </c>
      <c r="C1791" s="31">
        <f>(A1791+B1791)/2</f>
        <v>3527</v>
      </c>
      <c r="D1791" s="27">
        <f>0+( 0.00000000005349496*F1791^4 - 0.0000003364068*F1791^3 + 0.0007146668*F1791^2 - 0.6789843* F1791 + 3830.89)</f>
        <v>3525.2847642284805</v>
      </c>
      <c r="E1791" s="27">
        <v>7524</v>
      </c>
      <c r="F1791" s="28" t="s">
        <v>1929</v>
      </c>
      <c r="G1791" s="27">
        <f t="shared" si="27"/>
        <v>3998.7152357715195</v>
      </c>
    </row>
    <row r="1792" spans="1:7" x14ac:dyDescent="0.2">
      <c r="A1792" s="27">
        <v>3503</v>
      </c>
      <c r="B1792" s="27">
        <v>3535</v>
      </c>
      <c r="C1792" s="31">
        <f>(A1792+B1792)/2</f>
        <v>3519</v>
      </c>
      <c r="D1792" s="27">
        <f>0+( 0.00000000005349496*F1792^4 - 0.0000003364068*F1792^3 + 0.0007146668*F1792^2 - 0.6789843* F1792 + 3830.89)</f>
        <v>3525.1579543754779</v>
      </c>
      <c r="E1792" s="27">
        <v>7536</v>
      </c>
      <c r="F1792" s="28" t="s">
        <v>1930</v>
      </c>
      <c r="G1792" s="27">
        <f t="shared" si="27"/>
        <v>4010.8420456245221</v>
      </c>
    </row>
    <row r="1793" spans="1:7" x14ac:dyDescent="0.2">
      <c r="A1793" s="27">
        <v>3495</v>
      </c>
      <c r="B1793" s="27">
        <v>3542</v>
      </c>
      <c r="C1793" s="31">
        <f>(A1793+B1793)/2</f>
        <v>3518.5</v>
      </c>
      <c r="D1793" s="27">
        <f>0+( 0.00000000005349496*F1793^4 - 0.0000003364068*F1793^3 + 0.0007146668*F1793^2 - 0.6789843* F1793 + 3830.89)</f>
        <v>3525.0310176855655</v>
      </c>
      <c r="E1793" s="27">
        <v>7567</v>
      </c>
      <c r="F1793" s="28" t="s">
        <v>1931</v>
      </c>
      <c r="G1793" s="27">
        <f t="shared" si="27"/>
        <v>4041.9689823144345</v>
      </c>
    </row>
    <row r="1794" spans="1:7" x14ac:dyDescent="0.2">
      <c r="A1794" s="27">
        <v>3512</v>
      </c>
      <c r="B1794" s="27">
        <v>3542</v>
      </c>
      <c r="C1794" s="31">
        <f>(A1794+B1794)/2</f>
        <v>3527</v>
      </c>
      <c r="D1794" s="27">
        <f>0+( 0.00000000005349496*F1794^4 - 0.0000003364068*F1794^3 + 0.0007146668*F1794^2 - 0.6789843* F1794 + 3830.89)</f>
        <v>3524.9039544390898</v>
      </c>
      <c r="E1794" s="27">
        <v>7537</v>
      </c>
      <c r="F1794" s="28" t="s">
        <v>1932</v>
      </c>
      <c r="G1794" s="27">
        <f t="shared" si="27"/>
        <v>4012.0960455609102</v>
      </c>
    </row>
    <row r="1795" spans="1:7" x14ac:dyDescent="0.2">
      <c r="A1795" s="27">
        <v>3518</v>
      </c>
      <c r="B1795" s="27">
        <v>3553</v>
      </c>
      <c r="C1795" s="31">
        <f>(A1795+B1795)/2</f>
        <v>3535.5</v>
      </c>
      <c r="D1795" s="27">
        <f>0+( 0.00000000005349496*F1795^4 - 0.0000003364068*F1795^3 + 0.0007146668*F1795^2 - 0.6789843* F1795 + 3830.89)</f>
        <v>3524.7767649176785</v>
      </c>
      <c r="E1795" s="27">
        <v>7499</v>
      </c>
      <c r="F1795" s="28" t="s">
        <v>1933</v>
      </c>
      <c r="G1795" s="27">
        <f t="shared" ref="G1795:G1858" si="28">(E1795-D1795)</f>
        <v>3974.2232350823215</v>
      </c>
    </row>
    <row r="1796" spans="1:7" x14ac:dyDescent="0.2">
      <c r="A1796" s="27">
        <v>3500</v>
      </c>
      <c r="B1796" s="27">
        <v>3545</v>
      </c>
      <c r="C1796" s="31">
        <f>(A1796+B1796)/2</f>
        <v>3522.5</v>
      </c>
      <c r="D1796" s="27">
        <f>0+( 0.00000000005349496*F1796^4 - 0.0000003364068*F1796^3 + 0.0007146668*F1796^2 - 0.6789843* F1796 + 3830.89)</f>
        <v>3524.6494494042427</v>
      </c>
      <c r="E1796" s="27">
        <v>7512</v>
      </c>
      <c r="F1796" s="28" t="s">
        <v>1934</v>
      </c>
      <c r="G1796" s="27">
        <f t="shared" si="28"/>
        <v>3987.3505505957573</v>
      </c>
    </row>
    <row r="1797" spans="1:7" x14ac:dyDescent="0.2">
      <c r="A1797" s="27">
        <v>3496</v>
      </c>
      <c r="B1797" s="27">
        <v>3572</v>
      </c>
      <c r="C1797" s="31">
        <f>(A1797+B1797)/2</f>
        <v>3534</v>
      </c>
      <c r="D1797" s="27">
        <f>0+( 0.00000000005349496*F1797^4 - 0.0000003364068*F1797^3 + 0.0007146668*F1797^2 - 0.6789843* F1797 + 3830.89)</f>
        <v>3524.5220081829802</v>
      </c>
      <c r="E1797" s="27">
        <v>7523</v>
      </c>
      <c r="F1797" s="28" t="s">
        <v>1935</v>
      </c>
      <c r="G1797" s="27">
        <f t="shared" si="28"/>
        <v>3998.4779918170198</v>
      </c>
    </row>
    <row r="1798" spans="1:7" x14ac:dyDescent="0.2">
      <c r="A1798" s="27">
        <v>3511</v>
      </c>
      <c r="B1798" s="27">
        <v>3556</v>
      </c>
      <c r="C1798" s="31">
        <f>(A1798+B1798)/2</f>
        <v>3533.5</v>
      </c>
      <c r="D1798" s="27">
        <f>0+( 0.00000000005349496*F1798^4 - 0.0000003364068*F1798^3 + 0.0007146668*F1798^2 - 0.6789843* F1798 + 3830.89)</f>
        <v>3524.3944415393707</v>
      </c>
      <c r="E1798" s="27">
        <v>7568</v>
      </c>
      <c r="F1798" s="28" t="s">
        <v>1936</v>
      </c>
      <c r="G1798" s="27">
        <f t="shared" si="28"/>
        <v>4043.6055584606293</v>
      </c>
    </row>
    <row r="1799" spans="1:7" x14ac:dyDescent="0.2">
      <c r="A1799" s="27">
        <v>3519</v>
      </c>
      <c r="B1799" s="27">
        <v>3540</v>
      </c>
      <c r="C1799" s="31">
        <f>(A1799+B1799)/2</f>
        <v>3529.5</v>
      </c>
      <c r="D1799" s="27">
        <f>0+( 0.00000000005349496*F1799^4 - 0.0000003364068*F1799^3 + 0.0007146668*F1799^2 - 0.6789843* F1799 + 3830.89)</f>
        <v>3524.2667497601778</v>
      </c>
      <c r="E1799" s="27">
        <v>7567</v>
      </c>
      <c r="F1799" s="28" t="s">
        <v>1937</v>
      </c>
      <c r="G1799" s="27">
        <f t="shared" si="28"/>
        <v>4042.7332502398222</v>
      </c>
    </row>
    <row r="1800" spans="1:7" x14ac:dyDescent="0.2">
      <c r="A1800" s="27">
        <v>3520</v>
      </c>
      <c r="B1800" s="27">
        <v>3541</v>
      </c>
      <c r="C1800" s="31">
        <f>(A1800+B1800)/2</f>
        <v>3530.5</v>
      </c>
      <c r="D1800" s="27">
        <f>0+( 0.00000000005349496*F1800^4 - 0.0000003364068*F1800^3 + 0.0007146668*F1800^2 - 0.6789843* F1800 + 3830.89)</f>
        <v>3524.1389331334503</v>
      </c>
      <c r="E1800" s="27">
        <v>7572</v>
      </c>
      <c r="F1800" s="28" t="s">
        <v>1938</v>
      </c>
      <c r="G1800" s="27">
        <f t="shared" si="28"/>
        <v>4047.8610668665497</v>
      </c>
    </row>
    <row r="1801" spans="1:7" x14ac:dyDescent="0.2">
      <c r="A1801" s="27">
        <v>3520</v>
      </c>
      <c r="B1801" s="27">
        <v>3550</v>
      </c>
      <c r="C1801" s="31">
        <f>(A1801+B1801)/2</f>
        <v>3535</v>
      </c>
      <c r="D1801" s="27">
        <f>0+( 0.00000000005349496*F1801^4 - 0.0000003364068*F1801^3 + 0.0007146668*F1801^2 - 0.6789843* F1801 + 3830.89)</f>
        <v>3524.0109919485185</v>
      </c>
      <c r="E1801" s="27">
        <v>7536</v>
      </c>
      <c r="F1801" s="28" t="s">
        <v>1939</v>
      </c>
      <c r="G1801" s="27">
        <f t="shared" si="28"/>
        <v>4011.9890080514815</v>
      </c>
    </row>
    <row r="1802" spans="1:7" x14ac:dyDescent="0.2">
      <c r="A1802" s="27">
        <v>3497</v>
      </c>
      <c r="B1802" s="27">
        <v>3552</v>
      </c>
      <c r="C1802" s="31">
        <f>(A1802+B1802)/2</f>
        <v>3524.5</v>
      </c>
      <c r="D1802" s="27">
        <f>0+( 0.00000000005349496*F1802^4 - 0.0000003364068*F1802^3 + 0.0007146668*F1802^2 - 0.6789843* F1802 + 3830.89)</f>
        <v>3523.8829264960004</v>
      </c>
      <c r="E1802" s="27">
        <v>7543</v>
      </c>
      <c r="F1802" s="28" t="s">
        <v>1940</v>
      </c>
      <c r="G1802" s="27">
        <f t="shared" si="28"/>
        <v>4019.1170735039996</v>
      </c>
    </row>
    <row r="1803" spans="1:7" x14ac:dyDescent="0.2">
      <c r="A1803" s="27">
        <v>3510</v>
      </c>
      <c r="B1803" s="27">
        <v>3555</v>
      </c>
      <c r="C1803" s="31">
        <f>(A1803+B1803)/2</f>
        <v>3532.5</v>
      </c>
      <c r="D1803" s="27">
        <f>0+( 0.00000000005349496*F1803^4 - 0.0000003364068*F1803^3 + 0.0007146668*F1803^2 - 0.6789843* F1803 + 3830.89)</f>
        <v>3523.754737067793</v>
      </c>
      <c r="E1803" s="27">
        <v>7578</v>
      </c>
      <c r="F1803" s="28" t="s">
        <v>1941</v>
      </c>
      <c r="G1803" s="27">
        <f t="shared" si="28"/>
        <v>4054.245262932207</v>
      </c>
    </row>
    <row r="1804" spans="1:7" x14ac:dyDescent="0.2">
      <c r="A1804" s="27">
        <v>3516</v>
      </c>
      <c r="B1804" s="27">
        <v>3552</v>
      </c>
      <c r="C1804" s="31">
        <f>(A1804+B1804)/2</f>
        <v>3534</v>
      </c>
      <c r="D1804" s="27">
        <f>0+( 0.00000000005349496*F1804^4 - 0.0000003364068*F1804^3 + 0.0007146668*F1804^2 - 0.6789843* F1804 + 3830.89)</f>
        <v>3523.6264239570805</v>
      </c>
      <c r="E1804" s="27">
        <v>7545</v>
      </c>
      <c r="F1804" s="28" t="s">
        <v>1942</v>
      </c>
      <c r="G1804" s="27">
        <f t="shared" si="28"/>
        <v>4021.3735760429195</v>
      </c>
    </row>
    <row r="1805" spans="1:7" x14ac:dyDescent="0.2">
      <c r="A1805" s="27">
        <v>3515</v>
      </c>
      <c r="B1805" s="27">
        <v>3535</v>
      </c>
      <c r="C1805" s="31">
        <f>(A1805+B1805)/2</f>
        <v>3525</v>
      </c>
      <c r="D1805" s="27">
        <f>0+( 0.00000000005349496*F1805^4 - 0.0000003364068*F1805^3 + 0.0007146668*F1805^2 - 0.6789843* F1805 + 3830.89)</f>
        <v>3523.4979874583314</v>
      </c>
      <c r="E1805" s="27">
        <v>7559</v>
      </c>
      <c r="F1805" s="28" t="s">
        <v>1943</v>
      </c>
      <c r="G1805" s="27">
        <f t="shared" si="28"/>
        <v>4035.5020125416686</v>
      </c>
    </row>
    <row r="1806" spans="1:7" x14ac:dyDescent="0.2">
      <c r="A1806" s="27">
        <v>3528</v>
      </c>
      <c r="B1806" s="27">
        <v>3555</v>
      </c>
      <c r="C1806" s="31">
        <f>(A1806+B1806)/2</f>
        <v>3541.5</v>
      </c>
      <c r="D1806" s="27">
        <f>0+( 0.00000000005349496*F1806^4 - 0.0000003364068*F1806^3 + 0.0007146668*F1806^2 - 0.6789843* F1806 + 3830.89)</f>
        <v>3523.3694278672956</v>
      </c>
      <c r="E1806" s="27">
        <v>7501</v>
      </c>
      <c r="F1806" s="28" t="s">
        <v>1944</v>
      </c>
      <c r="G1806" s="27">
        <f t="shared" si="28"/>
        <v>3977.6305721327044</v>
      </c>
    </row>
    <row r="1807" spans="1:7" x14ac:dyDescent="0.2">
      <c r="A1807" s="27">
        <v>3490</v>
      </c>
      <c r="B1807" s="27">
        <v>3544</v>
      </c>
      <c r="C1807" s="31">
        <f>(A1807+B1807)/2</f>
        <v>3517</v>
      </c>
      <c r="D1807" s="27">
        <f>0+( 0.00000000005349496*F1807^4 - 0.0000003364068*F1807^3 + 0.0007146668*F1807^2 - 0.6789843* F1807 + 3830.89)</f>
        <v>3523.2407454810082</v>
      </c>
      <c r="E1807" s="27">
        <v>7462</v>
      </c>
      <c r="F1807" s="28" t="s">
        <v>1945</v>
      </c>
      <c r="G1807" s="27">
        <f t="shared" si="28"/>
        <v>3938.7592545189918</v>
      </c>
    </row>
    <row r="1808" spans="1:7" x14ac:dyDescent="0.2">
      <c r="A1808" s="27">
        <v>3489</v>
      </c>
      <c r="B1808" s="27">
        <v>3547</v>
      </c>
      <c r="C1808" s="31">
        <f>(A1808+B1808)/2</f>
        <v>3518</v>
      </c>
      <c r="D1808" s="27">
        <f>0+( 0.00000000005349496*F1808^4 - 0.0000003364068*F1808^3 + 0.0007146668*F1808^2 - 0.6789843* F1808 + 3830.89)</f>
        <v>3523.1119405977888</v>
      </c>
      <c r="E1808" s="27">
        <v>7422</v>
      </c>
      <c r="F1808" s="28" t="s">
        <v>1946</v>
      </c>
      <c r="G1808" s="27">
        <f t="shared" si="28"/>
        <v>3898.8880594022112</v>
      </c>
    </row>
    <row r="1809" spans="1:7" x14ac:dyDescent="0.2">
      <c r="A1809" s="27">
        <v>3521</v>
      </c>
      <c r="B1809" s="27">
        <v>3548</v>
      </c>
      <c r="C1809" s="31">
        <f>(A1809+B1809)/2</f>
        <v>3534.5</v>
      </c>
      <c r="D1809" s="27">
        <f>0+( 0.00000000005349496*F1809^4 - 0.0000003364068*F1809^3 + 0.0007146668*F1809^2 - 0.6789843* F1809 + 3830.89)</f>
        <v>3522.9830135172397</v>
      </c>
      <c r="E1809" s="27">
        <v>7407</v>
      </c>
      <c r="F1809" s="28" t="s">
        <v>1947</v>
      </c>
      <c r="G1809" s="27">
        <f t="shared" si="28"/>
        <v>3884.0169864827603</v>
      </c>
    </row>
    <row r="1810" spans="1:7" x14ac:dyDescent="0.2">
      <c r="A1810" s="27">
        <v>3507</v>
      </c>
      <c r="B1810" s="27">
        <v>3577</v>
      </c>
      <c r="C1810" s="31">
        <f>(A1810+B1810)/2</f>
        <v>3542</v>
      </c>
      <c r="D1810" s="27">
        <f>0+( 0.00000000005349496*F1810^4 - 0.0000003364068*F1810^3 + 0.0007146668*F1810^2 - 0.6789843* F1810 + 3830.89)</f>
        <v>3522.8539645402479</v>
      </c>
      <c r="E1810" s="27">
        <v>7392</v>
      </c>
      <c r="F1810" s="28" t="s">
        <v>1948</v>
      </c>
      <c r="G1810" s="27">
        <f t="shared" si="28"/>
        <v>3869.1460354597521</v>
      </c>
    </row>
    <row r="1811" spans="1:7" x14ac:dyDescent="0.2">
      <c r="A1811" s="27">
        <v>3503</v>
      </c>
      <c r="B1811" s="27">
        <v>3529</v>
      </c>
      <c r="C1811" s="31">
        <f>(A1811+B1811)/2</f>
        <v>3516</v>
      </c>
      <c r="D1811" s="27">
        <f>0+( 0.00000000005349496*F1811^4 - 0.0000003364068*F1811^3 + 0.0007146668*F1811^2 - 0.6789843* F1811 + 3830.89)</f>
        <v>3522.7247939689842</v>
      </c>
      <c r="E1811" s="27">
        <v>7443</v>
      </c>
      <c r="F1811" s="28" t="s">
        <v>1949</v>
      </c>
      <c r="G1811" s="27">
        <f t="shared" si="28"/>
        <v>3920.2752060310158</v>
      </c>
    </row>
    <row r="1812" spans="1:7" x14ac:dyDescent="0.2">
      <c r="A1812" s="27">
        <v>3511</v>
      </c>
      <c r="B1812" s="27">
        <v>3553</v>
      </c>
      <c r="C1812" s="31">
        <f>(A1812+B1812)/2</f>
        <v>3532</v>
      </c>
      <c r="D1812" s="27">
        <f>0+( 0.00000000005349496*F1812^4 - 0.0000003364068*F1812^3 + 0.0007146668*F1812^2 - 0.6789843* F1812 + 3830.89)</f>
        <v>3522.5955021069012</v>
      </c>
      <c r="E1812" s="27">
        <v>7438</v>
      </c>
      <c r="F1812" s="28" t="s">
        <v>1950</v>
      </c>
      <c r="G1812" s="27">
        <f t="shared" si="28"/>
        <v>3915.4044978930988</v>
      </c>
    </row>
    <row r="1813" spans="1:7" x14ac:dyDescent="0.2">
      <c r="A1813" s="27">
        <v>3517</v>
      </c>
      <c r="B1813" s="27">
        <v>3557</v>
      </c>
      <c r="C1813" s="31">
        <f>(A1813+B1813)/2</f>
        <v>3537</v>
      </c>
      <c r="D1813" s="27">
        <f>0+( 0.00000000005349496*F1813^4 - 0.0000003364068*F1813^3 + 0.0007146668*F1813^2 - 0.6789843* F1813 + 3830.89)</f>
        <v>3522.4660892587399</v>
      </c>
      <c r="E1813" s="27">
        <v>7528</v>
      </c>
      <c r="F1813" s="28" t="s">
        <v>1951</v>
      </c>
      <c r="G1813" s="27">
        <f t="shared" si="28"/>
        <v>4005.5339107412601</v>
      </c>
    </row>
    <row r="1814" spans="1:7" x14ac:dyDescent="0.2">
      <c r="A1814" s="27">
        <v>3497</v>
      </c>
      <c r="B1814" s="27">
        <v>3540</v>
      </c>
      <c r="C1814" s="31">
        <f>(A1814+B1814)/2</f>
        <v>3518.5</v>
      </c>
      <c r="D1814" s="27">
        <f>0+( 0.00000000005349496*F1814^4 - 0.0000003364068*F1814^3 + 0.0007146668*F1814^2 - 0.6789843* F1814 + 3830.89)</f>
        <v>3522.3365557305206</v>
      </c>
      <c r="E1814" s="27">
        <v>7535</v>
      </c>
      <c r="F1814" s="28" t="s">
        <v>1952</v>
      </c>
      <c r="G1814" s="27">
        <f t="shared" si="28"/>
        <v>4012.6634442694794</v>
      </c>
    </row>
    <row r="1815" spans="1:7" x14ac:dyDescent="0.2">
      <c r="A1815" s="27">
        <v>3506</v>
      </c>
      <c r="B1815" s="27">
        <v>3515</v>
      </c>
      <c r="C1815" s="31">
        <f>(A1815+B1815)/2</f>
        <v>3510.5</v>
      </c>
      <c r="D1815" s="27">
        <f>0+( 0.00000000005349496*F1815^4 - 0.0000003364068*F1815^3 + 0.0007146668*F1815^2 - 0.6789843* F1815 + 3830.89)</f>
        <v>3522.2069018295506</v>
      </c>
      <c r="E1815" s="27">
        <v>7520</v>
      </c>
      <c r="F1815" s="28" t="s">
        <v>1953</v>
      </c>
      <c r="G1815" s="27">
        <f t="shared" si="28"/>
        <v>3997.7930981704494</v>
      </c>
    </row>
    <row r="1816" spans="1:7" x14ac:dyDescent="0.2">
      <c r="A1816" s="27">
        <v>3523</v>
      </c>
      <c r="B1816" s="27">
        <v>3518</v>
      </c>
      <c r="C1816" s="31">
        <f>(A1816+B1816)/2</f>
        <v>3520.5</v>
      </c>
      <c r="D1816" s="27">
        <f>0+( 0.00000000005349496*F1816^4 - 0.0000003364068*F1816^3 + 0.0007146668*F1816^2 - 0.6789843* F1816 + 3830.89)</f>
        <v>3522.0771278644193</v>
      </c>
      <c r="E1816" s="27">
        <v>7578</v>
      </c>
      <c r="F1816" s="28" t="s">
        <v>1954</v>
      </c>
      <c r="G1816" s="27">
        <f t="shared" si="28"/>
        <v>4055.9228721355807</v>
      </c>
    </row>
    <row r="1817" spans="1:7" x14ac:dyDescent="0.2">
      <c r="A1817" s="27">
        <v>3510</v>
      </c>
      <c r="B1817" s="27">
        <v>3533</v>
      </c>
      <c r="C1817" s="31">
        <f>(A1817+B1817)/2</f>
        <v>3521.5</v>
      </c>
      <c r="D1817" s="27">
        <f>0+( 0.00000000005349496*F1817^4 - 0.0000003364068*F1817^3 + 0.0007146668*F1817^2 - 0.6789843* F1817 + 3830.89)</f>
        <v>3521.947234145</v>
      </c>
      <c r="E1817" s="27">
        <v>7562</v>
      </c>
      <c r="F1817" s="28" t="s">
        <v>1955</v>
      </c>
      <c r="G1817" s="27">
        <f t="shared" si="28"/>
        <v>4040.052765855</v>
      </c>
    </row>
    <row r="1818" spans="1:7" x14ac:dyDescent="0.2">
      <c r="A1818" s="27">
        <v>3485</v>
      </c>
      <c r="B1818" s="27">
        <v>3555</v>
      </c>
      <c r="C1818" s="31">
        <f>(A1818+B1818)/2</f>
        <v>3520</v>
      </c>
      <c r="D1818" s="27">
        <f>0+( 0.00000000005349496*F1818^4 - 0.0000003364068*F1818^3 + 0.0007146668*F1818^2 - 0.6789843* F1818 + 3830.89)</f>
        <v>3521.8172209824515</v>
      </c>
      <c r="E1818" s="27">
        <v>7528</v>
      </c>
      <c r="F1818" s="28" t="s">
        <v>1956</v>
      </c>
      <c r="G1818" s="27">
        <f t="shared" si="28"/>
        <v>4006.1827790175485</v>
      </c>
    </row>
    <row r="1819" spans="1:7" x14ac:dyDescent="0.2">
      <c r="A1819" s="27">
        <v>3494</v>
      </c>
      <c r="B1819" s="27">
        <v>3543</v>
      </c>
      <c r="C1819" s="31">
        <f>(A1819+B1819)/2</f>
        <v>3518.5</v>
      </c>
      <c r="D1819" s="27">
        <f>0+( 0.00000000005349496*F1819^4 - 0.0000003364068*F1819^3 + 0.0007146668*F1819^2 - 0.6789843* F1819 + 3830.89)</f>
        <v>3521.6870886892148</v>
      </c>
      <c r="E1819" s="27">
        <v>7555</v>
      </c>
      <c r="F1819" s="28" t="s">
        <v>1957</v>
      </c>
      <c r="G1819" s="27">
        <f t="shared" si="28"/>
        <v>4033.3129113107852</v>
      </c>
    </row>
    <row r="1820" spans="1:7" x14ac:dyDescent="0.2">
      <c r="A1820" s="27">
        <v>3516</v>
      </c>
      <c r="B1820" s="27">
        <v>3548</v>
      </c>
      <c r="C1820" s="31">
        <f>(A1820+B1820)/2</f>
        <v>3532</v>
      </c>
      <c r="D1820" s="27">
        <f>0+( 0.00000000005349496*F1820^4 - 0.0000003364068*F1820^3 + 0.0007146668*F1820^2 - 0.6789843* F1820 + 3830.89)</f>
        <v>3521.5568375790149</v>
      </c>
      <c r="E1820" s="27">
        <v>7548</v>
      </c>
      <c r="F1820" s="28" t="s">
        <v>1958</v>
      </c>
      <c r="G1820" s="27">
        <f t="shared" si="28"/>
        <v>4026.4431624209851</v>
      </c>
    </row>
    <row r="1821" spans="1:7" x14ac:dyDescent="0.2">
      <c r="A1821" s="27">
        <v>3505</v>
      </c>
      <c r="B1821" s="27">
        <v>3532</v>
      </c>
      <c r="C1821" s="31">
        <f>(A1821+B1821)/2</f>
        <v>3518.5</v>
      </c>
      <c r="D1821" s="27">
        <f>0+( 0.00000000005349496*F1821^4 - 0.0000003364068*F1821^3 + 0.0007146668*F1821^2 - 0.6789843* F1821 + 3830.89)</f>
        <v>3521.4264679668622</v>
      </c>
      <c r="E1821" s="27">
        <v>7569</v>
      </c>
      <c r="F1821" s="28" t="s">
        <v>1959</v>
      </c>
      <c r="G1821" s="27">
        <f t="shared" si="28"/>
        <v>4047.5735320331378</v>
      </c>
    </row>
    <row r="1822" spans="1:7" x14ac:dyDescent="0.2">
      <c r="A1822" s="27">
        <v>3504</v>
      </c>
      <c r="B1822" s="27">
        <v>3547</v>
      </c>
      <c r="C1822" s="31">
        <f>(A1822+B1822)/2</f>
        <v>3525.5</v>
      </c>
      <c r="D1822" s="27">
        <f>0+( 0.00000000005349496*F1822^4 - 0.0000003364068*F1822^3 + 0.0007146668*F1822^2 - 0.6789843* F1822 + 3830.89)</f>
        <v>3521.2959801690495</v>
      </c>
      <c r="E1822" s="27">
        <v>7544</v>
      </c>
      <c r="F1822" s="28" t="s">
        <v>1960</v>
      </c>
      <c r="G1822" s="27">
        <f t="shared" si="28"/>
        <v>4022.7040198309505</v>
      </c>
    </row>
    <row r="1823" spans="1:7" x14ac:dyDescent="0.2">
      <c r="A1823" s="27">
        <v>3487</v>
      </c>
      <c r="B1823" s="27">
        <v>3539</v>
      </c>
      <c r="C1823" s="31">
        <f>(A1823+B1823)/2</f>
        <v>3513</v>
      </c>
      <c r="D1823" s="27">
        <f>0+( 0.00000000005349496*F1823^4 - 0.0000003364068*F1823^3 + 0.0007146668*F1823^2 - 0.6789843* F1823 + 3830.89)</f>
        <v>3521.1653745031535</v>
      </c>
      <c r="E1823" s="27">
        <v>7548</v>
      </c>
      <c r="F1823" s="28" t="s">
        <v>1961</v>
      </c>
      <c r="G1823" s="27">
        <f t="shared" si="28"/>
        <v>4026.8346254968465</v>
      </c>
    </row>
    <row r="1824" spans="1:7" x14ac:dyDescent="0.2">
      <c r="A1824" s="27">
        <v>3494</v>
      </c>
      <c r="B1824" s="27">
        <v>3553</v>
      </c>
      <c r="C1824" s="31">
        <f>(A1824+B1824)/2</f>
        <v>3523.5</v>
      </c>
      <c r="D1824" s="27">
        <f>0+( 0.00000000005349496*F1824^4 - 0.0000003364068*F1824^3 + 0.0007146668*F1824^2 - 0.6789843* F1824 + 3830.89)</f>
        <v>3521.034651288036</v>
      </c>
      <c r="E1824" s="27">
        <v>7554</v>
      </c>
      <c r="F1824" s="28" t="s">
        <v>1962</v>
      </c>
      <c r="G1824" s="27">
        <f t="shared" si="28"/>
        <v>4032.965348711964</v>
      </c>
    </row>
    <row r="1825" spans="1:7" x14ac:dyDescent="0.2">
      <c r="A1825" s="27">
        <v>3498</v>
      </c>
      <c r="B1825" s="27">
        <v>3558</v>
      </c>
      <c r="C1825" s="31">
        <f>(A1825+B1825)/2</f>
        <v>3528</v>
      </c>
      <c r="D1825" s="27">
        <f>0+( 0.00000000005349496*F1825^4 - 0.0000003364068*F1825^3 + 0.0007146668*F1825^2 - 0.6789843* F1825 + 3830.89)</f>
        <v>3520.9038108438408</v>
      </c>
      <c r="E1825" s="27">
        <v>7560</v>
      </c>
      <c r="F1825" s="28" t="s">
        <v>1963</v>
      </c>
      <c r="G1825" s="27">
        <f t="shared" si="28"/>
        <v>4039.0961891561592</v>
      </c>
    </row>
    <row r="1826" spans="1:7" x14ac:dyDescent="0.2">
      <c r="A1826" s="27">
        <v>3531</v>
      </c>
      <c r="B1826" s="27">
        <v>3526</v>
      </c>
      <c r="C1826" s="31">
        <f>(A1826+B1826)/2</f>
        <v>3528.5</v>
      </c>
      <c r="D1826" s="27">
        <f>0+( 0.00000000005349496*F1826^4 - 0.0000003364068*F1826^3 + 0.0007146668*F1826^2 - 0.6789843* F1826 + 3830.89)</f>
        <v>3520.7728534919975</v>
      </c>
      <c r="E1826" s="27">
        <v>7549</v>
      </c>
      <c r="F1826" s="28" t="s">
        <v>1964</v>
      </c>
      <c r="G1826" s="27">
        <f t="shared" si="28"/>
        <v>4028.2271465080025</v>
      </c>
    </row>
    <row r="1827" spans="1:7" x14ac:dyDescent="0.2">
      <c r="A1827" s="27">
        <v>3523</v>
      </c>
      <c r="B1827" s="27">
        <v>3536</v>
      </c>
      <c r="C1827" s="31">
        <f>(A1827+B1827)/2</f>
        <v>3529.5</v>
      </c>
      <c r="D1827" s="27">
        <f>0+( 0.00000000005349496*F1827^4 - 0.0000003364068*F1827^3 + 0.0007146668*F1827^2 - 0.6789843* F1827 + 3830.89)</f>
        <v>3520.6417795552184</v>
      </c>
      <c r="E1827" s="27">
        <v>7557</v>
      </c>
      <c r="F1827" s="28" t="s">
        <v>1965</v>
      </c>
      <c r="G1827" s="27">
        <f t="shared" si="28"/>
        <v>4036.3582204447816</v>
      </c>
    </row>
    <row r="1828" spans="1:7" x14ac:dyDescent="0.2">
      <c r="A1828" s="27">
        <v>3506</v>
      </c>
      <c r="B1828" s="27">
        <v>3526</v>
      </c>
      <c r="C1828" s="31">
        <f>(A1828+B1828)/2</f>
        <v>3516</v>
      </c>
      <c r="D1828" s="27">
        <f>0+( 0.00000000005349496*F1828^4 - 0.0000003364068*F1828^3 + 0.0007146668*F1828^2 - 0.6789843* F1828 + 3830.89)</f>
        <v>3520.5105893575001</v>
      </c>
      <c r="E1828" s="27">
        <v>7534</v>
      </c>
      <c r="F1828" s="28" t="s">
        <v>1966</v>
      </c>
      <c r="G1828" s="27">
        <f t="shared" si="28"/>
        <v>4013.4894106424999</v>
      </c>
    </row>
    <row r="1829" spans="1:7" x14ac:dyDescent="0.2">
      <c r="A1829" s="27">
        <v>3494</v>
      </c>
      <c r="B1829" s="27">
        <v>3537</v>
      </c>
      <c r="C1829" s="31">
        <f>(A1829+B1829)/2</f>
        <v>3515.5</v>
      </c>
      <c r="D1829" s="27">
        <f>0+( 0.00000000005349496*F1829^4 - 0.0000003364068*F1829^3 + 0.0007146668*F1829^2 - 0.6789843* F1829 + 3830.89)</f>
        <v>3520.3792832241234</v>
      </c>
      <c r="E1829" s="27">
        <v>7548</v>
      </c>
      <c r="F1829" s="28" t="s">
        <v>1967</v>
      </c>
      <c r="G1829" s="27">
        <f t="shared" si="28"/>
        <v>4027.6207167758766</v>
      </c>
    </row>
    <row r="1830" spans="1:7" x14ac:dyDescent="0.2">
      <c r="A1830" s="27">
        <v>3518</v>
      </c>
      <c r="B1830" s="27">
        <v>3549</v>
      </c>
      <c r="C1830" s="31">
        <f>(A1830+B1830)/2</f>
        <v>3533.5</v>
      </c>
      <c r="D1830" s="27">
        <f>0+( 0.00000000005349496*F1830^4 - 0.0000003364068*F1830^3 + 0.0007146668*F1830^2 - 0.6789843* F1830 + 3830.89)</f>
        <v>3520.2478614816519</v>
      </c>
      <c r="E1830" s="27">
        <v>7526</v>
      </c>
      <c r="F1830" s="28" t="s">
        <v>1968</v>
      </c>
      <c r="G1830" s="27">
        <f t="shared" si="28"/>
        <v>4005.7521385183481</v>
      </c>
    </row>
    <row r="1831" spans="1:7" x14ac:dyDescent="0.2">
      <c r="A1831" s="27">
        <v>3510</v>
      </c>
      <c r="B1831" s="27">
        <v>3559</v>
      </c>
      <c r="C1831" s="31">
        <f>(A1831+B1831)/2</f>
        <v>3534.5</v>
      </c>
      <c r="D1831" s="27">
        <f>0+( 0.00000000005349496*F1831^4 - 0.0000003364068*F1831^3 + 0.0007146668*F1831^2 - 0.6789843* F1831 + 3830.89)</f>
        <v>3520.1163244579338</v>
      </c>
      <c r="E1831" s="27">
        <v>7531</v>
      </c>
      <c r="F1831" s="28" t="s">
        <v>1969</v>
      </c>
      <c r="G1831" s="27">
        <f t="shared" si="28"/>
        <v>4010.8836755420662</v>
      </c>
    </row>
    <row r="1832" spans="1:7" x14ac:dyDescent="0.2">
      <c r="A1832" s="27">
        <v>3517</v>
      </c>
      <c r="B1832" s="27">
        <v>3571</v>
      </c>
      <c r="C1832" s="31">
        <f>(A1832+B1832)/2</f>
        <v>3544</v>
      </c>
      <c r="D1832" s="27">
        <f>0+( 0.00000000005349496*F1832^4 - 0.0000003364068*F1832^3 + 0.0007146668*F1832^2 - 0.6789843* F1832 + 3830.89)</f>
        <v>3519.9846724821018</v>
      </c>
      <c r="E1832" s="27">
        <v>7541</v>
      </c>
      <c r="F1832" s="28" t="s">
        <v>1970</v>
      </c>
      <c r="G1832" s="27">
        <f t="shared" si="28"/>
        <v>4021.0153275178982</v>
      </c>
    </row>
    <row r="1833" spans="1:7" x14ac:dyDescent="0.2">
      <c r="A1833" s="27">
        <v>3512</v>
      </c>
      <c r="B1833" s="27">
        <v>3553</v>
      </c>
      <c r="C1833" s="31">
        <f>(A1833+B1833)/2</f>
        <v>3532.5</v>
      </c>
      <c r="D1833" s="27">
        <f>0+( 0.00000000005349496*F1833^4 - 0.0000003364068*F1833^3 + 0.0007146668*F1833^2 - 0.6789843* F1833 + 3830.89)</f>
        <v>3519.8529058845706</v>
      </c>
      <c r="E1833" s="27">
        <v>7529</v>
      </c>
      <c r="F1833" s="28" t="s">
        <v>1971</v>
      </c>
      <c r="G1833" s="27">
        <f t="shared" si="28"/>
        <v>4009.1470941154294</v>
      </c>
    </row>
    <row r="1834" spans="1:7" x14ac:dyDescent="0.2">
      <c r="A1834" s="27">
        <v>3504</v>
      </c>
      <c r="B1834" s="27">
        <v>3547</v>
      </c>
      <c r="C1834" s="31">
        <f>(A1834+B1834)/2</f>
        <v>3525.5</v>
      </c>
      <c r="D1834" s="27">
        <f>0+( 0.00000000005349496*F1834^4 - 0.0000003364068*F1834^3 + 0.0007146668*F1834^2 - 0.6789843* F1834 + 3830.89)</f>
        <v>3519.7210249970412</v>
      </c>
      <c r="E1834" s="27">
        <v>7503</v>
      </c>
      <c r="F1834" s="28" t="s">
        <v>1972</v>
      </c>
      <c r="G1834" s="27">
        <f t="shared" si="28"/>
        <v>3983.2789750029588</v>
      </c>
    </row>
    <row r="1835" spans="1:7" x14ac:dyDescent="0.2">
      <c r="A1835" s="27">
        <v>3499</v>
      </c>
      <c r="B1835" s="27">
        <v>3548</v>
      </c>
      <c r="C1835" s="31">
        <f>(A1835+B1835)/2</f>
        <v>3523.5</v>
      </c>
      <c r="D1835" s="27">
        <f>0+( 0.00000000005349496*F1835^4 - 0.0000003364068*F1835^3 + 0.0007146668*F1835^2 - 0.6789843* F1835 + 3830.89)</f>
        <v>3519.5890301524969</v>
      </c>
      <c r="E1835" s="27">
        <v>7512</v>
      </c>
      <c r="F1835" s="28" t="s">
        <v>1973</v>
      </c>
      <c r="G1835" s="27">
        <f t="shared" si="28"/>
        <v>3992.4109698475031</v>
      </c>
    </row>
    <row r="1836" spans="1:7" x14ac:dyDescent="0.2">
      <c r="A1836" s="27">
        <v>3504</v>
      </c>
      <c r="B1836" s="27">
        <v>3528</v>
      </c>
      <c r="C1836" s="31">
        <f>(A1836+B1836)/2</f>
        <v>3516</v>
      </c>
      <c r="D1836" s="27">
        <f>0+( 0.00000000005349496*F1836^4 - 0.0000003364068*F1836^3 + 0.0007146668*F1836^2 - 0.6789843* F1836 + 3830.89)</f>
        <v>3519.4569216852046</v>
      </c>
      <c r="E1836" s="27">
        <v>7510</v>
      </c>
      <c r="F1836" s="28" t="s">
        <v>1974</v>
      </c>
      <c r="G1836" s="27">
        <f t="shared" si="28"/>
        <v>3990.5430783147954</v>
      </c>
    </row>
    <row r="1837" spans="1:7" x14ac:dyDescent="0.2">
      <c r="A1837" s="27">
        <v>3516</v>
      </c>
      <c r="B1837" s="27">
        <v>3538</v>
      </c>
      <c r="C1837" s="31">
        <f>(A1837+B1837)/2</f>
        <v>3527</v>
      </c>
      <c r="D1837" s="27">
        <f>0+( 0.00000000005349496*F1837^4 - 0.0000003364068*F1837^3 + 0.0007146668*F1837^2 - 0.6789843* F1837 + 3830.89)</f>
        <v>3519.3246999307157</v>
      </c>
      <c r="E1837" s="27">
        <v>7497</v>
      </c>
      <c r="F1837" s="28" t="s">
        <v>1975</v>
      </c>
      <c r="G1837" s="27">
        <f t="shared" si="28"/>
        <v>3977.6753000692843</v>
      </c>
    </row>
    <row r="1838" spans="1:7" x14ac:dyDescent="0.2">
      <c r="A1838" s="27">
        <v>3495</v>
      </c>
      <c r="B1838" s="27">
        <v>3538</v>
      </c>
      <c r="C1838" s="31">
        <f>(A1838+B1838)/2</f>
        <v>3516.5</v>
      </c>
      <c r="D1838" s="27">
        <f>0+( 0.00000000005349496*F1838^4 - 0.0000003364068*F1838^3 + 0.0007146668*F1838^2 - 0.6789843* F1838 + 3830.89)</f>
        <v>3519.1923652258674</v>
      </c>
      <c r="E1838" s="27">
        <v>7499</v>
      </c>
      <c r="F1838" s="28" t="s">
        <v>1976</v>
      </c>
      <c r="G1838" s="27">
        <f t="shared" si="28"/>
        <v>3979.8076347741326</v>
      </c>
    </row>
    <row r="1839" spans="1:7" x14ac:dyDescent="0.2">
      <c r="A1839" s="27">
        <v>3514</v>
      </c>
      <c r="B1839" s="27">
        <v>3540</v>
      </c>
      <c r="C1839" s="31">
        <f>(A1839+B1839)/2</f>
        <v>3527</v>
      </c>
      <c r="D1839" s="27">
        <f>0+( 0.00000000005349496*F1839^4 - 0.0000003364068*F1839^3 + 0.0007146668*F1839^2 - 0.6789843* F1839 + 3830.89)</f>
        <v>3519.0599179087767</v>
      </c>
      <c r="E1839" s="27">
        <v>7537</v>
      </c>
      <c r="F1839" s="28" t="s">
        <v>1977</v>
      </c>
      <c r="G1839" s="27">
        <f t="shared" si="28"/>
        <v>4017.9400820912233</v>
      </c>
    </row>
    <row r="1840" spans="1:7" x14ac:dyDescent="0.2">
      <c r="A1840" s="27">
        <v>3524</v>
      </c>
      <c r="B1840" s="27">
        <v>3554</v>
      </c>
      <c r="C1840" s="31">
        <f>(A1840+B1840)/2</f>
        <v>3539</v>
      </c>
      <c r="D1840" s="27">
        <f>0+( 0.00000000005349496*F1840^4 - 0.0000003364068*F1840^3 + 0.0007146668*F1840^2 - 0.6789843* F1840 + 3830.89)</f>
        <v>3518.9273583188478</v>
      </c>
      <c r="E1840" s="27">
        <v>7500</v>
      </c>
      <c r="F1840" s="28" t="s">
        <v>1978</v>
      </c>
      <c r="G1840" s="27">
        <f t="shared" si="28"/>
        <v>3981.0726416811522</v>
      </c>
    </row>
    <row r="1841" spans="1:7" x14ac:dyDescent="0.2">
      <c r="A1841" s="27">
        <v>3509</v>
      </c>
      <c r="B1841" s="27">
        <v>3565</v>
      </c>
      <c r="C1841" s="31">
        <f>(A1841+B1841)/2</f>
        <v>3537</v>
      </c>
      <c r="D1841" s="27">
        <f>0+( 0.00000000005349496*F1841^4 - 0.0000003364068*F1841^3 + 0.0007146668*F1841^2 - 0.6789843* F1841 + 3830.89)</f>
        <v>3518.7946867967667</v>
      </c>
      <c r="E1841" s="27">
        <v>7520</v>
      </c>
      <c r="F1841" s="28" t="s">
        <v>1979</v>
      </c>
      <c r="G1841" s="27">
        <f t="shared" si="28"/>
        <v>4001.2053132032333</v>
      </c>
    </row>
    <row r="1842" spans="1:7" x14ac:dyDescent="0.2">
      <c r="A1842" s="27">
        <v>3521</v>
      </c>
      <c r="B1842" s="27">
        <v>3555</v>
      </c>
      <c r="C1842" s="31">
        <f>(A1842+B1842)/2</f>
        <v>3538</v>
      </c>
      <c r="D1842" s="27">
        <f>0+( 0.00000000005349496*F1842^4 - 0.0000003364068*F1842^3 + 0.0007146668*F1842^2 - 0.6789843* F1842 + 3830.89)</f>
        <v>3518.661903684505</v>
      </c>
      <c r="E1842" s="27">
        <v>7475</v>
      </c>
      <c r="F1842" s="28" t="s">
        <v>1980</v>
      </c>
      <c r="G1842" s="27">
        <f t="shared" si="28"/>
        <v>3956.338096315495</v>
      </c>
    </row>
    <row r="1843" spans="1:7" x14ac:dyDescent="0.2">
      <c r="A1843" s="27">
        <v>3519</v>
      </c>
      <c r="B1843" s="27">
        <v>3550</v>
      </c>
      <c r="C1843" s="31">
        <f>(A1843+B1843)/2</f>
        <v>3534.5</v>
      </c>
      <c r="D1843" s="27">
        <f>0+( 0.00000000005349496*F1843^4 - 0.0000003364068*F1843^3 + 0.0007146668*F1843^2 - 0.6789843* F1843 + 3830.89)</f>
        <v>3518.5290093253179</v>
      </c>
      <c r="E1843" s="27">
        <v>7446</v>
      </c>
      <c r="F1843" s="28" t="s">
        <v>1981</v>
      </c>
      <c r="G1843" s="27">
        <f t="shared" si="28"/>
        <v>3927.4709906746821</v>
      </c>
    </row>
    <row r="1844" spans="1:7" x14ac:dyDescent="0.2">
      <c r="A1844" s="27">
        <v>3486</v>
      </c>
      <c r="B1844" s="27">
        <v>3526</v>
      </c>
      <c r="C1844" s="31">
        <f>(A1844+B1844)/2</f>
        <v>3506</v>
      </c>
      <c r="D1844" s="27">
        <f>0+( 0.00000000005349496*F1844^4 - 0.0000003364068*F1844^3 + 0.0007146668*F1844^2 - 0.6789843* F1844 + 3830.89)</f>
        <v>3518.396004063743</v>
      </c>
      <c r="E1844" s="27">
        <v>7468</v>
      </c>
      <c r="F1844" s="28" t="s">
        <v>1982</v>
      </c>
      <c r="G1844" s="27">
        <f t="shared" si="28"/>
        <v>3949.603995936257</v>
      </c>
    </row>
    <row r="1845" spans="1:7" x14ac:dyDescent="0.2">
      <c r="A1845" s="27">
        <v>3516</v>
      </c>
      <c r="B1845" s="27">
        <v>3550</v>
      </c>
      <c r="C1845" s="31">
        <f>(A1845+B1845)/2</f>
        <v>3533</v>
      </c>
      <c r="D1845" s="27">
        <f>0+( 0.00000000005349496*F1845^4 - 0.0000003364068*F1845^3 + 0.0007146668*F1845^2 - 0.6789843* F1845 + 3830.89)</f>
        <v>3518.2628882456029</v>
      </c>
      <c r="E1845" s="27">
        <v>7471</v>
      </c>
      <c r="F1845" s="28" t="s">
        <v>1983</v>
      </c>
      <c r="G1845" s="27">
        <f t="shared" si="28"/>
        <v>3952.7371117543971</v>
      </c>
    </row>
    <row r="1846" spans="1:7" x14ac:dyDescent="0.2">
      <c r="A1846" s="27">
        <v>3517</v>
      </c>
      <c r="B1846" s="27">
        <v>3552</v>
      </c>
      <c r="C1846" s="31">
        <f>(A1846+B1846)/2</f>
        <v>3534.5</v>
      </c>
      <c r="D1846" s="27">
        <f>0+( 0.00000000005349496*F1846^4 - 0.0000003364068*F1846^3 + 0.0007146668*F1846^2 - 0.6789843* F1846 + 3830.89)</f>
        <v>3518.1296622180039</v>
      </c>
      <c r="E1846" s="27">
        <v>7476</v>
      </c>
      <c r="F1846" s="28" t="s">
        <v>1984</v>
      </c>
      <c r="G1846" s="27">
        <f t="shared" si="28"/>
        <v>3957.8703377819961</v>
      </c>
    </row>
    <row r="1847" spans="1:7" x14ac:dyDescent="0.2">
      <c r="A1847" s="27">
        <v>3501</v>
      </c>
      <c r="B1847" s="27">
        <v>3549</v>
      </c>
      <c r="C1847" s="31">
        <f>(A1847+B1847)/2</f>
        <v>3525</v>
      </c>
      <c r="D1847" s="27">
        <f>0+( 0.00000000005349496*F1847^4 - 0.0000003364068*F1847^3 + 0.0007146668*F1847^2 - 0.6789843* F1847 + 3830.89)</f>
        <v>3517.9963263293362</v>
      </c>
      <c r="E1847" s="27">
        <v>7483</v>
      </c>
      <c r="F1847" s="28" t="s">
        <v>1985</v>
      </c>
      <c r="G1847" s="27">
        <f t="shared" si="28"/>
        <v>3965.0036736706638</v>
      </c>
    </row>
    <row r="1848" spans="1:7" x14ac:dyDescent="0.2">
      <c r="A1848" s="27">
        <v>3490</v>
      </c>
      <c r="B1848" s="27">
        <v>3547</v>
      </c>
      <c r="C1848" s="31">
        <f>(A1848+B1848)/2</f>
        <v>3518.5</v>
      </c>
      <c r="D1848" s="27">
        <f>0+( 0.00000000005349496*F1848^4 - 0.0000003364068*F1848^3 + 0.0007146668*F1848^2 - 0.6789843* F1848 + 3830.89)</f>
        <v>3517.8628809292741</v>
      </c>
      <c r="E1848" s="27">
        <v>7474</v>
      </c>
      <c r="F1848" s="28" t="s">
        <v>1986</v>
      </c>
      <c r="G1848" s="27">
        <f t="shared" si="28"/>
        <v>3956.1371190707259</v>
      </c>
    </row>
    <row r="1849" spans="1:7" x14ac:dyDescent="0.2">
      <c r="A1849" s="27">
        <v>3521</v>
      </c>
      <c r="B1849" s="27">
        <v>3543</v>
      </c>
      <c r="C1849" s="31">
        <f>(A1849+B1849)/2</f>
        <v>3532</v>
      </c>
      <c r="D1849" s="27">
        <f>0+( 0.00000000005349496*F1849^4 - 0.0000003364068*F1849^3 + 0.0007146668*F1849^2 - 0.6789843* F1849 + 3830.89)</f>
        <v>3517.7293263687761</v>
      </c>
      <c r="E1849" s="27">
        <v>7459</v>
      </c>
      <c r="F1849" s="28" t="s">
        <v>1987</v>
      </c>
      <c r="G1849" s="27">
        <f t="shared" si="28"/>
        <v>3941.2706736312239</v>
      </c>
    </row>
    <row r="1850" spans="1:7" x14ac:dyDescent="0.2">
      <c r="A1850" s="27">
        <v>3509</v>
      </c>
      <c r="B1850" s="27">
        <v>3550</v>
      </c>
      <c r="C1850" s="31">
        <f>(A1850+B1850)/2</f>
        <v>3529.5</v>
      </c>
      <c r="D1850" s="27">
        <f>0+( 0.00000000005349496*F1850^4 - 0.0000003364068*F1850^3 + 0.0007146668*F1850^2 - 0.6789843* F1850 + 3830.89)</f>
        <v>3517.5956630000828</v>
      </c>
      <c r="E1850" s="27">
        <v>7494</v>
      </c>
      <c r="F1850" s="28" t="s">
        <v>1988</v>
      </c>
      <c r="G1850" s="27">
        <f t="shared" si="28"/>
        <v>3976.4043369999172</v>
      </c>
    </row>
    <row r="1851" spans="1:7" x14ac:dyDescent="0.2">
      <c r="A1851" s="27">
        <v>3509</v>
      </c>
      <c r="B1851" s="27">
        <v>3523</v>
      </c>
      <c r="C1851" s="31">
        <f>(A1851+B1851)/2</f>
        <v>3516</v>
      </c>
      <c r="D1851" s="27">
        <f>0+( 0.00000000005349496*F1851^4 - 0.0000003364068*F1851^3 + 0.0007146668*F1851^2 - 0.6789843* F1851 + 3830.89)</f>
        <v>3517.4618911767211</v>
      </c>
      <c r="E1851" s="27">
        <v>7470</v>
      </c>
      <c r="F1851" s="28" t="s">
        <v>1989</v>
      </c>
      <c r="G1851" s="27">
        <f t="shared" si="28"/>
        <v>3952.5381088232789</v>
      </c>
    </row>
    <row r="1852" spans="1:7" x14ac:dyDescent="0.2">
      <c r="A1852" s="27">
        <v>3516</v>
      </c>
      <c r="B1852" s="27">
        <v>3538</v>
      </c>
      <c r="C1852" s="31">
        <f>(A1852+B1852)/2</f>
        <v>3527</v>
      </c>
      <c r="D1852" s="27">
        <f>0+( 0.00000000005349496*F1852^4 - 0.0000003364068*F1852^3 + 0.0007146668*F1852^2 - 0.6789843* F1852 + 3830.89)</f>
        <v>3517.3280112534999</v>
      </c>
      <c r="E1852" s="27">
        <v>7487</v>
      </c>
      <c r="F1852" s="28" t="s">
        <v>1990</v>
      </c>
      <c r="G1852" s="27">
        <f t="shared" si="28"/>
        <v>3969.6719887465001</v>
      </c>
    </row>
    <row r="1853" spans="1:7" x14ac:dyDescent="0.2">
      <c r="A1853" s="27">
        <v>3469</v>
      </c>
      <c r="B1853" s="27">
        <v>3539</v>
      </c>
      <c r="C1853" s="31">
        <f>(A1853+B1853)/2</f>
        <v>3504</v>
      </c>
      <c r="D1853" s="27">
        <f>0+( 0.00000000005349496*F1853^4 - 0.0000003364068*F1853^3 + 0.0007146668*F1853^2 - 0.6789843* F1853 + 3830.89)</f>
        <v>3517.1940235865131</v>
      </c>
      <c r="E1853" s="27">
        <v>7487</v>
      </c>
      <c r="F1853" s="28" t="s">
        <v>1991</v>
      </c>
      <c r="G1853" s="27">
        <f t="shared" si="28"/>
        <v>3969.8059764134869</v>
      </c>
    </row>
    <row r="1854" spans="1:7" x14ac:dyDescent="0.2">
      <c r="A1854" s="27">
        <v>3510</v>
      </c>
      <c r="B1854" s="27">
        <v>3546</v>
      </c>
      <c r="C1854" s="31">
        <f>(A1854+B1854)/2</f>
        <v>3528</v>
      </c>
      <c r="D1854" s="27">
        <f>0+( 0.00000000005349496*F1854^4 - 0.0000003364068*F1854^3 + 0.0007146668*F1854^2 - 0.6789843* F1854 + 3830.89)</f>
        <v>3517.0599285331373</v>
      </c>
      <c r="E1854" s="27">
        <v>7517</v>
      </c>
      <c r="F1854" s="28" t="s">
        <v>1992</v>
      </c>
      <c r="G1854" s="27">
        <f t="shared" si="28"/>
        <v>3999.9400714668627</v>
      </c>
    </row>
    <row r="1855" spans="1:7" x14ac:dyDescent="0.2">
      <c r="A1855" s="27">
        <v>3508</v>
      </c>
      <c r="B1855" s="27">
        <v>3532</v>
      </c>
      <c r="C1855" s="31">
        <f>(A1855+B1855)/2</f>
        <v>3520</v>
      </c>
      <c r="D1855" s="27">
        <f>0+( 0.00000000005349496*F1855^4 - 0.0000003364068*F1855^3 + 0.0007146668*F1855^2 - 0.6789843* F1855 + 3830.89)</f>
        <v>3516.9257264520347</v>
      </c>
      <c r="E1855" s="27">
        <v>7465</v>
      </c>
      <c r="F1855" s="28" t="s">
        <v>1993</v>
      </c>
      <c r="G1855" s="27">
        <f t="shared" si="28"/>
        <v>3948.0742735479653</v>
      </c>
    </row>
    <row r="1856" spans="1:7" x14ac:dyDescent="0.2">
      <c r="A1856" s="27">
        <v>3475</v>
      </c>
      <c r="B1856" s="27">
        <v>3539</v>
      </c>
      <c r="C1856" s="31">
        <f>(A1856+B1856)/2</f>
        <v>3507</v>
      </c>
      <c r="D1856" s="27">
        <f>0+( 0.00000000005349496*F1856^4 - 0.0000003364068*F1856^3 + 0.0007146668*F1856^2 - 0.6789843* F1856 + 3830.89)</f>
        <v>3516.7914177031498</v>
      </c>
      <c r="E1856" s="27">
        <v>7494</v>
      </c>
      <c r="F1856" s="28" t="s">
        <v>1994</v>
      </c>
      <c r="G1856" s="27">
        <f t="shared" si="28"/>
        <v>3977.2085822968502</v>
      </c>
    </row>
    <row r="1857" spans="1:7" x14ac:dyDescent="0.2">
      <c r="A1857" s="27">
        <v>3502</v>
      </c>
      <c r="B1857" s="27">
        <v>3548</v>
      </c>
      <c r="C1857" s="31">
        <f>(A1857+B1857)/2</f>
        <v>3525</v>
      </c>
      <c r="D1857" s="27">
        <f>0+( 0.00000000005349496*F1857^4 - 0.0000003364068*F1857^3 + 0.0007146668*F1857^2 - 0.6789843* F1857 + 3830.89)</f>
        <v>3516.657002647712</v>
      </c>
      <c r="E1857" s="27">
        <v>7485</v>
      </c>
      <c r="F1857" s="28" t="s">
        <v>1995</v>
      </c>
      <c r="G1857" s="27">
        <f t="shared" si="28"/>
        <v>3968.342997352288</v>
      </c>
    </row>
    <row r="1858" spans="1:7" x14ac:dyDescent="0.2">
      <c r="A1858" s="27">
        <v>3498</v>
      </c>
      <c r="B1858" s="27">
        <v>3546</v>
      </c>
      <c r="C1858" s="31">
        <f>(A1858+B1858)/2</f>
        <v>3522</v>
      </c>
      <c r="D1858" s="27">
        <f>0+( 0.00000000005349496*F1858^4 - 0.0000003364068*F1858^3 + 0.0007146668*F1858^2 - 0.6789843* F1858 + 3830.89)</f>
        <v>3516.5224816482341</v>
      </c>
      <c r="E1858" s="27">
        <v>7497</v>
      </c>
      <c r="F1858" s="28" t="s">
        <v>1996</v>
      </c>
      <c r="G1858" s="27">
        <f t="shared" si="28"/>
        <v>3980.4775183517659</v>
      </c>
    </row>
    <row r="1859" spans="1:7" x14ac:dyDescent="0.2">
      <c r="A1859" s="27">
        <v>3502</v>
      </c>
      <c r="B1859" s="27">
        <v>3544</v>
      </c>
      <c r="C1859" s="31">
        <f>(A1859+B1859)/2</f>
        <v>3523</v>
      </c>
      <c r="D1859" s="27">
        <f>0+( 0.00000000005349496*F1859^4 - 0.0000003364068*F1859^3 + 0.0007146668*F1859^2 - 0.6789843* F1859 + 3830.89)</f>
        <v>3516.3878550685131</v>
      </c>
      <c r="E1859" s="27">
        <v>7485</v>
      </c>
      <c r="F1859" s="28" t="s">
        <v>1997</v>
      </c>
      <c r="G1859" s="27">
        <f t="shared" ref="G1859:G1922" si="29">(E1859-D1859)</f>
        <v>3968.6121449314869</v>
      </c>
    </row>
    <row r="1860" spans="1:7" x14ac:dyDescent="0.2">
      <c r="A1860" s="27">
        <v>3507</v>
      </c>
      <c r="B1860" s="27">
        <v>3541</v>
      </c>
      <c r="C1860" s="31">
        <f>(A1860+B1860)/2</f>
        <v>3524</v>
      </c>
      <c r="D1860" s="27">
        <f>0+( 0.00000000005349496*F1860^4 - 0.0000003364068*F1860^3 + 0.0007146668*F1860^2 - 0.6789843* F1860 + 3830.89)</f>
        <v>3516.2531232736283</v>
      </c>
      <c r="E1860" s="27">
        <v>7502</v>
      </c>
      <c r="F1860" s="28" t="s">
        <v>1998</v>
      </c>
      <c r="G1860" s="27">
        <f t="shared" si="29"/>
        <v>3985.7468767263717</v>
      </c>
    </row>
    <row r="1861" spans="1:7" x14ac:dyDescent="0.2">
      <c r="A1861" s="27">
        <v>3515</v>
      </c>
      <c r="B1861" s="27">
        <v>3545</v>
      </c>
      <c r="C1861" s="31">
        <f>(A1861+B1861)/2</f>
        <v>3530</v>
      </c>
      <c r="D1861" s="27">
        <f>0+( 0.00000000005349496*F1861^4 - 0.0000003364068*F1861^3 + 0.0007146668*F1861^2 - 0.6789843* F1861 + 3830.89)</f>
        <v>3516.1182866299459</v>
      </c>
      <c r="E1861" s="27">
        <v>7506</v>
      </c>
      <c r="F1861" s="28" t="s">
        <v>1999</v>
      </c>
      <c r="G1861" s="27">
        <f t="shared" si="29"/>
        <v>3989.8817133700541</v>
      </c>
    </row>
    <row r="1862" spans="1:7" x14ac:dyDescent="0.2">
      <c r="A1862" s="27">
        <v>3498</v>
      </c>
      <c r="B1862" s="27">
        <v>3520</v>
      </c>
      <c r="C1862" s="31">
        <f>(A1862+B1862)/2</f>
        <v>3509</v>
      </c>
      <c r="D1862" s="27">
        <f>0+( 0.00000000005349496*F1862^4 - 0.0000003364068*F1862^3 + 0.0007146668*F1862^2 - 0.6789843* F1862 + 3830.89)</f>
        <v>3515.9833455051139</v>
      </c>
      <c r="E1862" s="27">
        <v>7523</v>
      </c>
      <c r="F1862" s="28" t="s">
        <v>2000</v>
      </c>
      <c r="G1862" s="27">
        <f t="shared" si="29"/>
        <v>4007.0166544948861</v>
      </c>
    </row>
    <row r="1863" spans="1:7" x14ac:dyDescent="0.2">
      <c r="A1863" s="27">
        <v>3494</v>
      </c>
      <c r="B1863" s="27">
        <v>3526</v>
      </c>
      <c r="C1863" s="31">
        <f>(A1863+B1863)/2</f>
        <v>3510</v>
      </c>
      <c r="D1863" s="27">
        <f>0+( 0.00000000005349496*F1863^4 - 0.0000003364068*F1863^3 + 0.0007146668*F1863^2 - 0.6789843* F1863 + 3830.89)</f>
        <v>3515.8483002680632</v>
      </c>
      <c r="E1863" s="27">
        <v>7496</v>
      </c>
      <c r="F1863" s="28" t="s">
        <v>2001</v>
      </c>
      <c r="G1863" s="27">
        <f t="shared" si="29"/>
        <v>3980.1516997319368</v>
      </c>
    </row>
    <row r="1864" spans="1:7" x14ac:dyDescent="0.2">
      <c r="A1864" s="27">
        <v>3495</v>
      </c>
      <c r="B1864" s="27">
        <v>3528</v>
      </c>
      <c r="C1864" s="31">
        <f>(A1864+B1864)/2</f>
        <v>3511.5</v>
      </c>
      <c r="D1864" s="27">
        <f>0+( 0.00000000005349496*F1864^4 - 0.0000003364068*F1864^3 + 0.0007146668*F1864^2 - 0.6789843* F1864 + 3830.89)</f>
        <v>3515.7131512890119</v>
      </c>
      <c r="E1864" s="27">
        <v>7478</v>
      </c>
      <c r="F1864" s="28" t="s">
        <v>2002</v>
      </c>
      <c r="G1864" s="27">
        <f t="shared" si="29"/>
        <v>3962.2868487109881</v>
      </c>
    </row>
    <row r="1865" spans="1:7" x14ac:dyDescent="0.2">
      <c r="A1865" s="27">
        <v>3506</v>
      </c>
      <c r="B1865" s="27">
        <v>3519</v>
      </c>
      <c r="C1865" s="31">
        <f>(A1865+B1865)/2</f>
        <v>3512.5</v>
      </c>
      <c r="D1865" s="27">
        <f>0+( 0.00000000005349496*F1865^4 - 0.0000003364068*F1865^3 + 0.0007146668*F1865^2 - 0.6789843* F1865 + 3830.89)</f>
        <v>3515.5778989394589</v>
      </c>
      <c r="E1865" s="27">
        <v>7476</v>
      </c>
      <c r="F1865" s="28" t="s">
        <v>2003</v>
      </c>
      <c r="G1865" s="27">
        <f t="shared" si="29"/>
        <v>3960.4221010605411</v>
      </c>
    </row>
    <row r="1866" spans="1:7" x14ac:dyDescent="0.2">
      <c r="A1866" s="27">
        <v>3474</v>
      </c>
      <c r="B1866" s="27">
        <v>3529</v>
      </c>
      <c r="C1866" s="31">
        <f>(A1866+B1866)/2</f>
        <v>3501.5</v>
      </c>
      <c r="D1866" s="27">
        <f>0+( 0.00000000005349496*F1866^4 - 0.0000003364068*F1866^3 + 0.0007146668*F1866^2 - 0.6789843* F1866 + 3830.89)</f>
        <v>3515.4425435921885</v>
      </c>
      <c r="E1866" s="27">
        <v>7501</v>
      </c>
      <c r="F1866" s="28" t="s">
        <v>2004</v>
      </c>
      <c r="G1866" s="27">
        <f t="shared" si="29"/>
        <v>3985.5574564078115</v>
      </c>
    </row>
    <row r="1867" spans="1:7" x14ac:dyDescent="0.2">
      <c r="A1867" s="27">
        <v>3500</v>
      </c>
      <c r="B1867" s="27">
        <v>3540</v>
      </c>
      <c r="C1867" s="31">
        <f>(A1867+B1867)/2</f>
        <v>3520</v>
      </c>
      <c r="D1867" s="27">
        <f>0+( 0.00000000005349496*F1867^4 - 0.0000003364068*F1867^3 + 0.0007146668*F1867^2 - 0.6789843* F1867 + 3830.89)</f>
        <v>3515.3070856212689</v>
      </c>
      <c r="E1867" s="27">
        <v>7516</v>
      </c>
      <c r="F1867" s="28" t="s">
        <v>2005</v>
      </c>
      <c r="G1867" s="27">
        <f t="shared" si="29"/>
        <v>4000.6929143787311</v>
      </c>
    </row>
    <row r="1868" spans="1:7" x14ac:dyDescent="0.2">
      <c r="A1868" s="27">
        <v>3507</v>
      </c>
      <c r="B1868" s="27">
        <v>3536</v>
      </c>
      <c r="C1868" s="31">
        <f>(A1868+B1868)/2</f>
        <v>3521.5</v>
      </c>
      <c r="D1868" s="27">
        <f>0+( 0.00000000005349496*F1868^4 - 0.0000003364068*F1868^3 + 0.0007146668*F1868^2 - 0.6789843* F1868 + 3830.89)</f>
        <v>3515.1715254020501</v>
      </c>
      <c r="E1868" s="27">
        <v>7483</v>
      </c>
      <c r="F1868" s="28" t="s">
        <v>2006</v>
      </c>
      <c r="G1868" s="27">
        <f t="shared" si="29"/>
        <v>3967.8284745979499</v>
      </c>
    </row>
    <row r="1869" spans="1:7" x14ac:dyDescent="0.2">
      <c r="A1869" s="27">
        <v>3491</v>
      </c>
      <c r="B1869" s="27">
        <v>3533</v>
      </c>
      <c r="C1869" s="31">
        <f>(A1869+B1869)/2</f>
        <v>3512</v>
      </c>
      <c r="D1869" s="27">
        <f>0+( 0.00000000005349496*F1869^4 - 0.0000003364068*F1869^3 + 0.0007146668*F1869^2 - 0.6789843* F1869 + 3830.89)</f>
        <v>3515.0358633111691</v>
      </c>
      <c r="E1869" s="27">
        <v>7519</v>
      </c>
      <c r="F1869" s="28" t="s">
        <v>2007</v>
      </c>
      <c r="G1869" s="27">
        <f t="shared" si="29"/>
        <v>4003.9641366888309</v>
      </c>
    </row>
    <row r="1870" spans="1:7" x14ac:dyDescent="0.2">
      <c r="A1870" s="27">
        <v>3504</v>
      </c>
      <c r="B1870" s="27">
        <v>3537</v>
      </c>
      <c r="C1870" s="31">
        <f>(A1870+B1870)/2</f>
        <v>3520.5</v>
      </c>
      <c r="D1870" s="27">
        <f>0+( 0.00000000005349496*F1870^4 - 0.0000003364068*F1870^3 + 0.0007146668*F1870^2 - 0.6789843* F1870 + 3830.89)</f>
        <v>3514.9000997265457</v>
      </c>
      <c r="E1870" s="27">
        <v>7504</v>
      </c>
      <c r="F1870" s="28" t="s">
        <v>2008</v>
      </c>
      <c r="G1870" s="27">
        <f t="shared" si="29"/>
        <v>3989.0999002734543</v>
      </c>
    </row>
    <row r="1871" spans="1:7" x14ac:dyDescent="0.2">
      <c r="A1871" s="27">
        <v>3478</v>
      </c>
      <c r="B1871" s="27">
        <v>3544</v>
      </c>
      <c r="C1871" s="31">
        <f>(A1871+B1871)/2</f>
        <v>3511</v>
      </c>
      <c r="D1871" s="27">
        <f>0+( 0.00000000005349496*F1871^4 - 0.0000003364068*F1871^3 + 0.0007146668*F1871^2 - 0.6789843* F1871 + 3830.89)</f>
        <v>3514.7642350273818</v>
      </c>
      <c r="E1871" s="27">
        <v>7451</v>
      </c>
      <c r="F1871" s="28" t="s">
        <v>2009</v>
      </c>
      <c r="G1871" s="27">
        <f t="shared" si="29"/>
        <v>3936.2357649726182</v>
      </c>
    </row>
    <row r="1872" spans="1:7" x14ac:dyDescent="0.2">
      <c r="A1872" s="27">
        <v>3485</v>
      </c>
      <c r="B1872" s="27">
        <v>3540</v>
      </c>
      <c r="C1872" s="31">
        <f>(A1872+B1872)/2</f>
        <v>3512.5</v>
      </c>
      <c r="D1872" s="27">
        <f>0+( 0.00000000005349496*F1872^4 - 0.0000003364068*F1872^3 + 0.0007146668*F1872^2 - 0.6789843* F1872 + 3830.89)</f>
        <v>3514.6282695941659</v>
      </c>
      <c r="E1872" s="27">
        <v>7469</v>
      </c>
      <c r="F1872" s="28" t="s">
        <v>2010</v>
      </c>
      <c r="G1872" s="27">
        <f t="shared" si="29"/>
        <v>3954.3717304058341</v>
      </c>
    </row>
    <row r="1873" spans="1:7" x14ac:dyDescent="0.2">
      <c r="A1873" s="27">
        <v>3492</v>
      </c>
      <c r="B1873" s="27">
        <v>3544</v>
      </c>
      <c r="C1873" s="31">
        <f>(A1873+B1873)/2</f>
        <v>3518</v>
      </c>
      <c r="D1873" s="27">
        <f>0+( 0.00000000005349496*F1873^4 - 0.0000003364068*F1873^3 + 0.0007146668*F1873^2 - 0.6789843* F1873 + 3830.89)</f>
        <v>3514.4922038086679</v>
      </c>
      <c r="E1873" s="27">
        <v>7465</v>
      </c>
      <c r="F1873" s="28" t="s">
        <v>2011</v>
      </c>
      <c r="G1873" s="27">
        <f t="shared" si="29"/>
        <v>3950.5077961913321</v>
      </c>
    </row>
    <row r="1874" spans="1:7" x14ac:dyDescent="0.2">
      <c r="A1874" s="27">
        <v>3510</v>
      </c>
      <c r="B1874" s="27">
        <v>3554</v>
      </c>
      <c r="C1874" s="31">
        <f>(A1874+B1874)/2</f>
        <v>3532</v>
      </c>
      <c r="D1874" s="27">
        <f>0+( 0.00000000005349496*F1874^4 - 0.0000003364068*F1874^3 + 0.0007146668*F1874^2 - 0.6789843* F1874 + 3830.89)</f>
        <v>3514.3560380539438</v>
      </c>
      <c r="E1874" s="27">
        <v>7485</v>
      </c>
      <c r="F1874" s="28" t="s">
        <v>2012</v>
      </c>
      <c r="G1874" s="27">
        <f t="shared" si="29"/>
        <v>3970.6439619460562</v>
      </c>
    </row>
    <row r="1875" spans="1:7" x14ac:dyDescent="0.2">
      <c r="A1875" s="27">
        <v>3484</v>
      </c>
      <c r="B1875" s="27">
        <v>3520</v>
      </c>
      <c r="C1875" s="31">
        <f>(A1875+B1875)/2</f>
        <v>3502</v>
      </c>
      <c r="D1875" s="27">
        <f>0+( 0.00000000005349496*F1875^4 - 0.0000003364068*F1875^3 + 0.0007146668*F1875^2 - 0.6789843* F1875 + 3830.89)</f>
        <v>3514.2197727143312</v>
      </c>
      <c r="E1875" s="27">
        <v>7521</v>
      </c>
      <c r="F1875" s="28" t="s">
        <v>2013</v>
      </c>
      <c r="G1875" s="27">
        <f t="shared" si="29"/>
        <v>4006.7802272856688</v>
      </c>
    </row>
    <row r="1876" spans="1:7" x14ac:dyDescent="0.2">
      <c r="A1876" s="27">
        <v>3491</v>
      </c>
      <c r="B1876" s="27">
        <v>3557</v>
      </c>
      <c r="C1876" s="31">
        <f>(A1876+B1876)/2</f>
        <v>3524</v>
      </c>
      <c r="D1876" s="27">
        <f>0+( 0.00000000005349496*F1876^4 - 0.0000003364068*F1876^3 + 0.0007146668*F1876^2 - 0.6789843* F1876 + 3830.89)</f>
        <v>3514.0834081754542</v>
      </c>
      <c r="E1876" s="27">
        <v>7491</v>
      </c>
      <c r="F1876" s="28" t="s">
        <v>2014</v>
      </c>
      <c r="G1876" s="27">
        <f t="shared" si="29"/>
        <v>3976.9165918245458</v>
      </c>
    </row>
    <row r="1877" spans="1:7" x14ac:dyDescent="0.2">
      <c r="A1877" s="27">
        <v>3474</v>
      </c>
      <c r="B1877" s="27">
        <v>3551</v>
      </c>
      <c r="C1877" s="31">
        <f>(A1877+B1877)/2</f>
        <v>3512.5</v>
      </c>
      <c r="D1877" s="27">
        <f>0+( 0.00000000005349496*F1877^4 - 0.0000003364068*F1877^3 + 0.0007146668*F1877^2 - 0.6789843* F1877 + 3830.89)</f>
        <v>3513.9469448242189</v>
      </c>
      <c r="E1877" s="27">
        <v>7480</v>
      </c>
      <c r="F1877" s="28" t="s">
        <v>2015</v>
      </c>
      <c r="G1877" s="27">
        <f t="shared" si="29"/>
        <v>3966.0530551757811</v>
      </c>
    </row>
    <row r="1878" spans="1:7" x14ac:dyDescent="0.2">
      <c r="A1878" s="27">
        <v>3491</v>
      </c>
      <c r="B1878" s="27">
        <v>3516</v>
      </c>
      <c r="C1878" s="31">
        <f>(A1878+B1878)/2</f>
        <v>3503.5</v>
      </c>
      <c r="D1878" s="27">
        <f>0+( 0.00000000005349496*F1878^4 - 0.0000003364068*F1878^3 + 0.0007146668*F1878^2 - 0.6789843* F1878 + 3830.89)</f>
        <v>3513.8103830488144</v>
      </c>
      <c r="E1878" s="27">
        <v>7481</v>
      </c>
      <c r="F1878" s="28" t="s">
        <v>2016</v>
      </c>
      <c r="G1878" s="27">
        <f t="shared" si="29"/>
        <v>3967.1896169511856</v>
      </c>
    </row>
    <row r="1879" spans="1:7" x14ac:dyDescent="0.2">
      <c r="A1879" s="27">
        <v>3491</v>
      </c>
      <c r="B1879" s="27">
        <v>3523</v>
      </c>
      <c r="C1879" s="31">
        <f>(A1879+B1879)/2</f>
        <v>3507</v>
      </c>
      <c r="D1879" s="27">
        <f>0+( 0.00000000005349496*F1879^4 - 0.0000003364068*F1879^3 + 0.0007146668*F1879^2 - 0.6789843* F1879 + 3830.89)</f>
        <v>3513.6737232387177</v>
      </c>
      <c r="E1879" s="27">
        <v>7433</v>
      </c>
      <c r="F1879" s="28" t="s">
        <v>2017</v>
      </c>
      <c r="G1879" s="27">
        <f t="shared" si="29"/>
        <v>3919.3262767612823</v>
      </c>
    </row>
    <row r="1880" spans="1:7" x14ac:dyDescent="0.2">
      <c r="A1880" s="27">
        <v>3490</v>
      </c>
      <c r="B1880" s="27">
        <v>3510</v>
      </c>
      <c r="C1880" s="31">
        <f>(A1880+B1880)/2</f>
        <v>3500</v>
      </c>
      <c r="D1880" s="27">
        <f>0+( 0.00000000005349496*F1880^4 - 0.0000003364068*F1880^3 + 0.0007146668*F1880^2 - 0.6789843* F1880 + 3830.89)</f>
        <v>3513.536965784685</v>
      </c>
      <c r="E1880" s="27">
        <v>7385</v>
      </c>
      <c r="F1880" s="28" t="s">
        <v>2018</v>
      </c>
      <c r="G1880" s="27">
        <f t="shared" si="29"/>
        <v>3871.463034215315</v>
      </c>
    </row>
    <row r="1881" spans="1:7" x14ac:dyDescent="0.2">
      <c r="A1881" s="27">
        <v>3494</v>
      </c>
      <c r="B1881" s="27">
        <v>3540</v>
      </c>
      <c r="C1881" s="31">
        <f>(A1881+B1881)/2</f>
        <v>3517</v>
      </c>
      <c r="D1881" s="27">
        <f>0+( 0.00000000005349496*F1881^4 - 0.0000003364068*F1881^3 + 0.0007146668*F1881^2 - 0.6789843* F1881 + 3830.89)</f>
        <v>3513.4001110787594</v>
      </c>
      <c r="E1881" s="27">
        <v>7303</v>
      </c>
      <c r="F1881" s="28" t="s">
        <v>2019</v>
      </c>
      <c r="G1881" s="27">
        <f t="shared" si="29"/>
        <v>3789.5998889212406</v>
      </c>
    </row>
    <row r="1882" spans="1:7" x14ac:dyDescent="0.2">
      <c r="A1882" s="27">
        <v>3522</v>
      </c>
      <c r="B1882" s="27">
        <v>3536</v>
      </c>
      <c r="C1882" s="31">
        <f>(A1882+B1882)/2</f>
        <v>3529</v>
      </c>
      <c r="D1882" s="27">
        <f>0+( 0.00000000005349496*F1882^4 - 0.0000003364068*F1882^3 + 0.0007146668*F1882^2 - 0.6789843* F1882 + 3830.89)</f>
        <v>3513.2631595142657</v>
      </c>
      <c r="E1882" s="27">
        <v>7245</v>
      </c>
      <c r="F1882" s="28" t="s">
        <v>2020</v>
      </c>
      <c r="G1882" s="27">
        <f t="shared" si="29"/>
        <v>3731.7368404857343</v>
      </c>
    </row>
    <row r="1883" spans="1:7" x14ac:dyDescent="0.2">
      <c r="A1883" s="27">
        <v>3489</v>
      </c>
      <c r="B1883" s="27">
        <v>3527</v>
      </c>
      <c r="C1883" s="31">
        <f>(A1883+B1883)/2</f>
        <v>3508</v>
      </c>
      <c r="D1883" s="27">
        <f>0+( 0.00000000005349496*F1883^4 - 0.0000003364068*F1883^3 + 0.0007146668*F1883^2 - 0.6789843* F1883 + 3830.89)</f>
        <v>3513.1261114858144</v>
      </c>
      <c r="E1883" s="27">
        <v>7254</v>
      </c>
      <c r="F1883" s="28" t="s">
        <v>2021</v>
      </c>
      <c r="G1883" s="27">
        <f t="shared" si="29"/>
        <v>3740.8738885141856</v>
      </c>
    </row>
    <row r="1884" spans="1:7" x14ac:dyDescent="0.2">
      <c r="A1884" s="27">
        <v>3485</v>
      </c>
      <c r="B1884" s="27">
        <v>3541</v>
      </c>
      <c r="C1884" s="31">
        <f>(A1884+B1884)/2</f>
        <v>3513</v>
      </c>
      <c r="D1884" s="27">
        <f>0+( 0.00000000005349496*F1884^4 - 0.0000003364068*F1884^3 + 0.0007146668*F1884^2 - 0.6789843* F1884 + 3830.89)</f>
        <v>3512.9889673892994</v>
      </c>
      <c r="E1884" s="27">
        <v>7278</v>
      </c>
      <c r="F1884" s="28" t="s">
        <v>2022</v>
      </c>
      <c r="G1884" s="27">
        <f t="shared" si="29"/>
        <v>3765.0110326107006</v>
      </c>
    </row>
    <row r="1885" spans="1:7" x14ac:dyDescent="0.2">
      <c r="A1885" s="27">
        <v>3505</v>
      </c>
      <c r="B1885" s="27">
        <v>3528</v>
      </c>
      <c r="C1885" s="31">
        <f>(A1885+B1885)/2</f>
        <v>3516.5</v>
      </c>
      <c r="D1885" s="27">
        <f>0+( 0.00000000005349496*F1885^4 - 0.0000003364068*F1885^3 + 0.0007146668*F1885^2 - 0.6789843* F1885 + 3830.89)</f>
        <v>3512.8517276218986</v>
      </c>
      <c r="E1885" s="27">
        <v>7336</v>
      </c>
      <c r="F1885" s="28" t="s">
        <v>2023</v>
      </c>
      <c r="G1885" s="27">
        <f t="shared" si="29"/>
        <v>3823.1482723781014</v>
      </c>
    </row>
    <row r="1886" spans="1:7" x14ac:dyDescent="0.2">
      <c r="A1886" s="27">
        <v>3499</v>
      </c>
      <c r="B1886" s="27">
        <v>3526</v>
      </c>
      <c r="C1886" s="31">
        <f>(A1886+B1886)/2</f>
        <v>3512.5</v>
      </c>
      <c r="D1886" s="27">
        <f>0+( 0.00000000005349496*F1886^4 - 0.0000003364068*F1886^3 + 0.0007146668*F1886^2 - 0.6789843* F1886 + 3830.89)</f>
        <v>3512.7143925820733</v>
      </c>
      <c r="E1886" s="27">
        <v>7375</v>
      </c>
      <c r="F1886" s="28" t="s">
        <v>2024</v>
      </c>
      <c r="G1886" s="27">
        <f t="shared" si="29"/>
        <v>3862.2856074179267</v>
      </c>
    </row>
    <row r="1887" spans="1:7" x14ac:dyDescent="0.2">
      <c r="A1887" s="27">
        <v>3496</v>
      </c>
      <c r="B1887" s="27">
        <v>3536</v>
      </c>
      <c r="C1887" s="31">
        <f>(A1887+B1887)/2</f>
        <v>3516</v>
      </c>
      <c r="D1887" s="27">
        <f>0+( 0.00000000005349496*F1887^4 - 0.0000003364068*F1887^3 + 0.0007146668*F1887^2 - 0.6789843* F1887 + 3830.89)</f>
        <v>3512.5769626695683</v>
      </c>
      <c r="E1887" s="27">
        <v>7378</v>
      </c>
      <c r="F1887" s="28" t="s">
        <v>2025</v>
      </c>
      <c r="G1887" s="27">
        <f t="shared" si="29"/>
        <v>3865.4230373304317</v>
      </c>
    </row>
    <row r="1888" spans="1:7" x14ac:dyDescent="0.2">
      <c r="A1888" s="27">
        <v>3510</v>
      </c>
      <c r="B1888" s="27">
        <v>3523</v>
      </c>
      <c r="C1888" s="31">
        <f>(A1888+B1888)/2</f>
        <v>3516.5</v>
      </c>
      <c r="D1888" s="27">
        <f>0+( 0.00000000005349496*F1888^4 - 0.0000003364068*F1888^3 + 0.0007146668*F1888^2 - 0.6789843* F1888 + 3830.89)</f>
        <v>3512.4394382854134</v>
      </c>
      <c r="E1888" s="27">
        <v>7399</v>
      </c>
      <c r="F1888" s="28" t="s">
        <v>2026</v>
      </c>
      <c r="G1888" s="27">
        <f t="shared" si="29"/>
        <v>3886.5605617145866</v>
      </c>
    </row>
    <row r="1889" spans="1:7" x14ac:dyDescent="0.2">
      <c r="A1889" s="27">
        <v>3489</v>
      </c>
      <c r="B1889" s="27">
        <v>3539</v>
      </c>
      <c r="C1889" s="31">
        <f>(A1889+B1889)/2</f>
        <v>3514</v>
      </c>
      <c r="D1889" s="27">
        <f>0+( 0.00000000005349496*F1889^4 - 0.0000003364068*F1889^3 + 0.0007146668*F1889^2 - 0.6789843* F1889 + 3830.89)</f>
        <v>3512.3018198319214</v>
      </c>
      <c r="E1889" s="27">
        <v>7444</v>
      </c>
      <c r="F1889" s="28" t="s">
        <v>2027</v>
      </c>
      <c r="G1889" s="27">
        <f t="shared" si="29"/>
        <v>3931.6981801680786</v>
      </c>
    </row>
    <row r="1890" spans="1:7" x14ac:dyDescent="0.2">
      <c r="A1890" s="27">
        <v>3503</v>
      </c>
      <c r="B1890" s="27">
        <v>3563</v>
      </c>
      <c r="C1890" s="31">
        <f>(A1890+B1890)/2</f>
        <v>3533</v>
      </c>
      <c r="D1890" s="27">
        <f>0+( 0.00000000005349496*F1890^4 - 0.0000003364068*F1890^3 + 0.0007146668*F1890^2 - 0.6789843* F1890 + 3830.89)</f>
        <v>3512.1641077126897</v>
      </c>
      <c r="E1890" s="27">
        <v>7439</v>
      </c>
      <c r="F1890" s="28" t="s">
        <v>2028</v>
      </c>
      <c r="G1890" s="27">
        <f t="shared" si="29"/>
        <v>3926.8358922873103</v>
      </c>
    </row>
    <row r="1891" spans="1:7" x14ac:dyDescent="0.2">
      <c r="A1891" s="27">
        <v>3490</v>
      </c>
      <c r="B1891" s="27">
        <v>3555</v>
      </c>
      <c r="C1891" s="31">
        <f>(A1891+B1891)/2</f>
        <v>3522.5</v>
      </c>
      <c r="D1891" s="27">
        <f>0+( 0.00000000005349496*F1891^4 - 0.0000003364068*F1891^3 + 0.0007146668*F1891^2 - 0.6789843* F1891 + 3830.89)</f>
        <v>3512.0263023325988</v>
      </c>
      <c r="E1891" s="27">
        <v>7404</v>
      </c>
      <c r="F1891" s="28" t="s">
        <v>2029</v>
      </c>
      <c r="G1891" s="27">
        <f t="shared" si="29"/>
        <v>3891.9736976674012</v>
      </c>
    </row>
    <row r="1892" spans="1:7" x14ac:dyDescent="0.2">
      <c r="A1892" s="27">
        <v>3526</v>
      </c>
      <c r="B1892" s="27">
        <v>3546</v>
      </c>
      <c r="C1892" s="31">
        <f>(A1892+B1892)/2</f>
        <v>3536</v>
      </c>
      <c r="D1892" s="27">
        <f>0+( 0.00000000005349496*F1892^4 - 0.0000003364068*F1892^3 + 0.0007146668*F1892^2 - 0.6789843* F1892 + 3830.89)</f>
        <v>3511.8884040978137</v>
      </c>
      <c r="E1892" s="27">
        <v>7445</v>
      </c>
      <c r="F1892" s="28" t="s">
        <v>2030</v>
      </c>
      <c r="G1892" s="27">
        <f t="shared" si="29"/>
        <v>3933.1115959021863</v>
      </c>
    </row>
    <row r="1893" spans="1:7" x14ac:dyDescent="0.2">
      <c r="A1893" s="27">
        <v>3490</v>
      </c>
      <c r="B1893" s="27">
        <v>3520</v>
      </c>
      <c r="C1893" s="31">
        <f>(A1893+B1893)/2</f>
        <v>3505</v>
      </c>
      <c r="D1893" s="27">
        <f>0+( 0.00000000005349496*F1893^4 - 0.0000003364068*F1893^3 + 0.0007146668*F1893^2 - 0.6789843* F1893 + 3830.89)</f>
        <v>3511.7504134157825</v>
      </c>
      <c r="E1893" s="27">
        <v>7478</v>
      </c>
      <c r="F1893" s="28" t="s">
        <v>2031</v>
      </c>
      <c r="G1893" s="27">
        <f t="shared" si="29"/>
        <v>3966.2495865842175</v>
      </c>
    </row>
    <row r="1894" spans="1:7" x14ac:dyDescent="0.2">
      <c r="A1894" s="27">
        <v>3507</v>
      </c>
      <c r="B1894" s="27">
        <v>3520</v>
      </c>
      <c r="C1894" s="31">
        <f>(A1894+B1894)/2</f>
        <v>3513.5</v>
      </c>
      <c r="D1894" s="27">
        <f>0+( 0.00000000005349496*F1894^4 - 0.0000003364068*F1894^3 + 0.0007146668*F1894^2 - 0.6789843* F1894 + 3830.89)</f>
        <v>3511.6123306952386</v>
      </c>
      <c r="E1894" s="27">
        <v>7434</v>
      </c>
      <c r="F1894" s="28" t="s">
        <v>2032</v>
      </c>
      <c r="G1894" s="27">
        <f t="shared" si="29"/>
        <v>3922.3876693047614</v>
      </c>
    </row>
    <row r="1895" spans="1:7" x14ac:dyDescent="0.2">
      <c r="A1895" s="27">
        <v>3491</v>
      </c>
      <c r="B1895" s="27">
        <v>3561</v>
      </c>
      <c r="C1895" s="31">
        <f>(A1895+B1895)/2</f>
        <v>3526</v>
      </c>
      <c r="D1895" s="27">
        <f>0+( 0.00000000005349496*F1895^4 - 0.0000003364068*F1895^3 + 0.0007146668*F1895^2 - 0.6789843* F1895 + 3830.89)</f>
        <v>3511.4741563461985</v>
      </c>
      <c r="E1895" s="27">
        <v>7449</v>
      </c>
      <c r="F1895" s="28" t="s">
        <v>2033</v>
      </c>
      <c r="G1895" s="27">
        <f t="shared" si="29"/>
        <v>3937.5258436538015</v>
      </c>
    </row>
    <row r="1896" spans="1:7" x14ac:dyDescent="0.2">
      <c r="A1896" s="27">
        <v>3480</v>
      </c>
      <c r="B1896" s="27">
        <v>3538</v>
      </c>
      <c r="C1896" s="31">
        <f>(A1896+B1896)/2</f>
        <v>3509</v>
      </c>
      <c r="D1896" s="27">
        <f>0+( 0.00000000005349496*F1896^4 - 0.0000003364068*F1896^3 + 0.0007146668*F1896^2 - 0.6789843* F1896 + 3830.89)</f>
        <v>3511.3358907799616</v>
      </c>
      <c r="E1896" s="27">
        <v>7477</v>
      </c>
      <c r="F1896" s="28" t="s">
        <v>2034</v>
      </c>
      <c r="G1896" s="27">
        <f t="shared" si="29"/>
        <v>3965.6641092200384</v>
      </c>
    </row>
    <row r="1897" spans="1:7" x14ac:dyDescent="0.2">
      <c r="A1897" s="27">
        <v>3499</v>
      </c>
      <c r="B1897" s="27">
        <v>3530</v>
      </c>
      <c r="C1897" s="31">
        <f>(A1897+B1897)/2</f>
        <v>3514.5</v>
      </c>
      <c r="D1897" s="27">
        <f>0+( 0.00000000005349496*F1897^4 - 0.0000003364068*F1897^3 + 0.0007146668*F1897^2 - 0.6789843* F1897 + 3830.89)</f>
        <v>3511.1975344091124</v>
      </c>
      <c r="E1897" s="27">
        <v>7439</v>
      </c>
      <c r="F1897" s="28" t="s">
        <v>2035</v>
      </c>
      <c r="G1897" s="27">
        <f t="shared" si="29"/>
        <v>3927.8024655908876</v>
      </c>
    </row>
    <row r="1898" spans="1:7" x14ac:dyDescent="0.2">
      <c r="A1898" s="27">
        <v>3505</v>
      </c>
      <c r="B1898" s="27">
        <v>3543</v>
      </c>
      <c r="C1898" s="31">
        <f>(A1898+B1898)/2</f>
        <v>3524</v>
      </c>
      <c r="D1898" s="27">
        <f>0+( 0.00000000005349496*F1898^4 - 0.0000003364068*F1898^3 + 0.0007146668*F1898^2 - 0.6789843* F1898 + 3830.89)</f>
        <v>3511.0590876475189</v>
      </c>
      <c r="E1898" s="27">
        <v>7467</v>
      </c>
      <c r="F1898" s="28" t="s">
        <v>2036</v>
      </c>
      <c r="G1898" s="27">
        <f t="shared" si="29"/>
        <v>3955.9409123524811</v>
      </c>
    </row>
    <row r="1899" spans="1:7" x14ac:dyDescent="0.2">
      <c r="A1899" s="27">
        <v>3503</v>
      </c>
      <c r="B1899" s="27">
        <v>3538</v>
      </c>
      <c r="C1899" s="31">
        <f>(A1899+B1899)/2</f>
        <v>3520.5</v>
      </c>
      <c r="D1899" s="27">
        <f>0+( 0.00000000005349496*F1899^4 - 0.0000003364068*F1899^3 + 0.0007146668*F1899^2 - 0.6789843* F1899 + 3830.89)</f>
        <v>3510.9205509103335</v>
      </c>
      <c r="E1899" s="27">
        <v>7406</v>
      </c>
      <c r="F1899" s="28" t="s">
        <v>2037</v>
      </c>
      <c r="G1899" s="27">
        <f t="shared" si="29"/>
        <v>3895.0794490896665</v>
      </c>
    </row>
    <row r="1900" spans="1:7" x14ac:dyDescent="0.2">
      <c r="A1900" s="27">
        <v>3504</v>
      </c>
      <c r="B1900" s="27">
        <v>3528</v>
      </c>
      <c r="C1900" s="31">
        <f>(A1900+B1900)/2</f>
        <v>3516</v>
      </c>
      <c r="D1900" s="27">
        <f>0+( 0.00000000005349496*F1900^4 - 0.0000003364068*F1900^3 + 0.0007146668*F1900^2 - 0.6789843* F1900 + 3830.89)</f>
        <v>3510.7819246139911</v>
      </c>
      <c r="E1900" s="27">
        <v>7452</v>
      </c>
      <c r="F1900" s="28" t="s">
        <v>2038</v>
      </c>
      <c r="G1900" s="27">
        <f t="shared" si="29"/>
        <v>3941.2180753860089</v>
      </c>
    </row>
    <row r="1901" spans="1:7" x14ac:dyDescent="0.2">
      <c r="A1901" s="27">
        <v>3497</v>
      </c>
      <c r="B1901" s="27">
        <v>3541</v>
      </c>
      <c r="C1901" s="31">
        <f>(A1901+B1901)/2</f>
        <v>3519</v>
      </c>
      <c r="D1901" s="27">
        <f>0+( 0.00000000005349496*F1901^4 - 0.0000003364068*F1901^3 + 0.0007146668*F1901^2 - 0.6789843* F1901 + 3830.89)</f>
        <v>3510.6432091762117</v>
      </c>
      <c r="E1901" s="27">
        <v>7451</v>
      </c>
      <c r="F1901" s="28" t="s">
        <v>2039</v>
      </c>
      <c r="G1901" s="27">
        <f t="shared" si="29"/>
        <v>3940.3567908237883</v>
      </c>
    </row>
    <row r="1902" spans="1:7" x14ac:dyDescent="0.2">
      <c r="A1902" s="27">
        <v>3491</v>
      </c>
      <c r="B1902" s="27">
        <v>3550</v>
      </c>
      <c r="C1902" s="31">
        <f>(A1902+B1902)/2</f>
        <v>3520.5</v>
      </c>
      <c r="D1902" s="27">
        <f>0+( 0.00000000005349496*F1902^4 - 0.0000003364068*F1902^3 + 0.0007146668*F1902^2 - 0.6789843* F1902 + 3830.89)</f>
        <v>3510.504405016</v>
      </c>
      <c r="E1902" s="27">
        <v>7440</v>
      </c>
      <c r="F1902" s="28" t="s">
        <v>2040</v>
      </c>
      <c r="G1902" s="27">
        <f t="shared" si="29"/>
        <v>3929.495594984</v>
      </c>
    </row>
    <row r="1903" spans="1:7" x14ac:dyDescent="0.2">
      <c r="A1903" s="27">
        <v>3480</v>
      </c>
      <c r="B1903" s="27">
        <v>3535</v>
      </c>
      <c r="C1903" s="31">
        <f>(A1903+B1903)/2</f>
        <v>3507.5</v>
      </c>
      <c r="D1903" s="27">
        <f>0+( 0.00000000005349496*F1903^4 - 0.0000003364068*F1903^3 + 0.0007146668*F1903^2 - 0.6789843* F1903 + 3830.89)</f>
        <v>3510.3655125536425</v>
      </c>
      <c r="E1903" s="27">
        <v>7434</v>
      </c>
      <c r="F1903" s="28" t="s">
        <v>2041</v>
      </c>
      <c r="G1903" s="27">
        <f t="shared" si="29"/>
        <v>3923.6344874463575</v>
      </c>
    </row>
    <row r="1904" spans="1:7" x14ac:dyDescent="0.2">
      <c r="A1904" s="27">
        <v>3510</v>
      </c>
      <c r="B1904" s="27">
        <v>3524</v>
      </c>
      <c r="C1904" s="31">
        <f>(A1904+B1904)/2</f>
        <v>3517</v>
      </c>
      <c r="D1904" s="27">
        <f>0+( 0.00000000005349496*F1904^4 - 0.0000003364068*F1904^3 + 0.0007146668*F1904^2 - 0.6789843* F1904 + 3830.89)</f>
        <v>3510.2265322107096</v>
      </c>
      <c r="E1904" s="27">
        <v>7456</v>
      </c>
      <c r="F1904" s="28" t="s">
        <v>2042</v>
      </c>
      <c r="G1904" s="27">
        <f t="shared" si="29"/>
        <v>3945.7734677892904</v>
      </c>
    </row>
    <row r="1905" spans="1:7" x14ac:dyDescent="0.2">
      <c r="A1905" s="27">
        <v>3500</v>
      </c>
      <c r="B1905" s="27">
        <v>3534</v>
      </c>
      <c r="C1905" s="31">
        <f>(A1905+B1905)/2</f>
        <v>3517</v>
      </c>
      <c r="D1905" s="27">
        <f>0+( 0.00000000005349496*F1905^4 - 0.0000003364068*F1905^3 + 0.0007146668*F1905^2 - 0.6789843* F1905 + 3830.89)</f>
        <v>3510.0874644100577</v>
      </c>
      <c r="E1905" s="27">
        <v>7421</v>
      </c>
      <c r="F1905" s="28" t="s">
        <v>2043</v>
      </c>
      <c r="G1905" s="27">
        <f t="shared" si="29"/>
        <v>3910.9125355899423</v>
      </c>
    </row>
    <row r="1906" spans="1:7" x14ac:dyDescent="0.2">
      <c r="A1906" s="27">
        <v>3500</v>
      </c>
      <c r="B1906" s="27">
        <v>3518</v>
      </c>
      <c r="C1906" s="31">
        <f>(A1906+B1906)/2</f>
        <v>3509</v>
      </c>
      <c r="D1906" s="27">
        <f>0+( 0.00000000005349496*F1906^4 - 0.0000003364068*F1906^3 + 0.0007146668*F1906^2 - 0.6789843* F1906 + 3830.89)</f>
        <v>3509.948309575826</v>
      </c>
      <c r="E1906" s="27">
        <v>7417</v>
      </c>
      <c r="F1906" s="28" t="s">
        <v>2044</v>
      </c>
      <c r="G1906" s="27">
        <f t="shared" si="29"/>
        <v>3907.051690424174</v>
      </c>
    </row>
    <row r="1907" spans="1:7" x14ac:dyDescent="0.2">
      <c r="A1907" s="27">
        <v>3484</v>
      </c>
      <c r="B1907" s="27">
        <v>3505</v>
      </c>
      <c r="C1907" s="31">
        <f>(A1907+B1907)/2</f>
        <v>3494.5</v>
      </c>
      <c r="D1907" s="27">
        <f>0+( 0.00000000005349496*F1907^4 - 0.0000003364068*F1907^3 + 0.0007146668*F1907^2 - 0.6789843* F1907 + 3830.89)</f>
        <v>3509.8090681334361</v>
      </c>
      <c r="E1907" s="27">
        <v>7439</v>
      </c>
      <c r="F1907" s="28" t="s">
        <v>2045</v>
      </c>
      <c r="G1907" s="27">
        <f t="shared" si="29"/>
        <v>3929.1909318665639</v>
      </c>
    </row>
    <row r="1908" spans="1:7" x14ac:dyDescent="0.2">
      <c r="A1908" s="27">
        <v>3497</v>
      </c>
      <c r="B1908" s="27">
        <v>3532</v>
      </c>
      <c r="C1908" s="31">
        <f>(A1908+B1908)/2</f>
        <v>3514.5</v>
      </c>
      <c r="D1908" s="27">
        <f>0+( 0.00000000005349496*F1908^4 - 0.0000003364068*F1908^3 + 0.0007146668*F1908^2 - 0.6789843* F1908 + 3830.89)</f>
        <v>3509.6697405095965</v>
      </c>
      <c r="E1908" s="27">
        <v>7451</v>
      </c>
      <c r="F1908" s="28" t="s">
        <v>2046</v>
      </c>
      <c r="G1908" s="27">
        <f t="shared" si="29"/>
        <v>3941.3302594904035</v>
      </c>
    </row>
    <row r="1909" spans="1:7" x14ac:dyDescent="0.2">
      <c r="A1909" s="27">
        <v>3497</v>
      </c>
      <c r="B1909" s="27">
        <v>3529</v>
      </c>
      <c r="C1909" s="31">
        <f>(A1909+B1909)/2</f>
        <v>3513</v>
      </c>
      <c r="D1909" s="27">
        <f>0+( 0.00000000005349496*F1909^4 - 0.0000003364068*F1909^3 + 0.0007146668*F1909^2 - 0.6789843* F1909 + 3830.89)</f>
        <v>3509.5303271322973</v>
      </c>
      <c r="E1909" s="27">
        <v>7442</v>
      </c>
      <c r="F1909" s="28" t="s">
        <v>2047</v>
      </c>
      <c r="G1909" s="27">
        <f t="shared" si="29"/>
        <v>3932.4696728677027</v>
      </c>
    </row>
    <row r="1910" spans="1:7" x14ac:dyDescent="0.2">
      <c r="A1910" s="27">
        <v>3467</v>
      </c>
      <c r="B1910" s="27">
        <v>3526</v>
      </c>
      <c r="C1910" s="31">
        <f>(A1910+B1910)/2</f>
        <v>3496.5</v>
      </c>
      <c r="D1910" s="27">
        <f>0+( 0.00000000005349496*F1910^4 - 0.0000003364068*F1910^3 + 0.0007146668*F1910^2 - 0.6789843* F1910 + 3830.89)</f>
        <v>3509.3908284308127</v>
      </c>
      <c r="E1910" s="27">
        <v>7442</v>
      </c>
      <c r="F1910" s="28" t="s">
        <v>2048</v>
      </c>
      <c r="G1910" s="27">
        <f t="shared" si="29"/>
        <v>3932.6091715691873</v>
      </c>
    </row>
    <row r="1911" spans="1:7" x14ac:dyDescent="0.2">
      <c r="A1911" s="27">
        <v>3495</v>
      </c>
      <c r="B1911" s="27">
        <v>3531</v>
      </c>
      <c r="C1911" s="31">
        <f>(A1911+B1911)/2</f>
        <v>3513</v>
      </c>
      <c r="D1911" s="27">
        <f>0+( 0.00000000005349496*F1911^4 - 0.0000003364068*F1911^3 + 0.0007146668*F1911^2 - 0.6789843* F1911 + 3830.89)</f>
        <v>3509.2512448357011</v>
      </c>
      <c r="E1911" s="27">
        <v>7441</v>
      </c>
      <c r="F1911" s="28" t="s">
        <v>2049</v>
      </c>
      <c r="G1911" s="27">
        <f t="shared" si="29"/>
        <v>3931.7487551642989</v>
      </c>
    </row>
    <row r="1912" spans="1:7" x14ac:dyDescent="0.2">
      <c r="A1912" s="27">
        <v>3483</v>
      </c>
      <c r="B1912" s="27">
        <v>3541</v>
      </c>
      <c r="C1912" s="31">
        <f>(A1912+B1912)/2</f>
        <v>3512</v>
      </c>
      <c r="D1912" s="27">
        <f>0+( 0.00000000005349496*F1912^4 - 0.0000003364068*F1912^3 + 0.0007146668*F1912^2 - 0.6789843* F1912 + 3830.89)</f>
        <v>3509.1115767788051</v>
      </c>
      <c r="E1912" s="27">
        <v>7423</v>
      </c>
      <c r="F1912" s="28" t="s">
        <v>2050</v>
      </c>
      <c r="G1912" s="27">
        <f t="shared" si="29"/>
        <v>3913.8884232211949</v>
      </c>
    </row>
    <row r="1913" spans="1:7" x14ac:dyDescent="0.2">
      <c r="A1913" s="27">
        <v>3493</v>
      </c>
      <c r="B1913" s="27">
        <v>3524</v>
      </c>
      <c r="C1913" s="31">
        <f>(A1913+B1913)/2</f>
        <v>3508.5</v>
      </c>
      <c r="D1913" s="27">
        <f>0+( 0.00000000005349496*F1913^4 - 0.0000003364068*F1913^3 + 0.0007146668*F1913^2 - 0.6789843* F1913 + 3830.89)</f>
        <v>3508.9718246932516</v>
      </c>
      <c r="E1913" s="27">
        <v>7429</v>
      </c>
      <c r="F1913" s="28" t="s">
        <v>2051</v>
      </c>
      <c r="G1913" s="27">
        <f t="shared" si="29"/>
        <v>3920.0281753067484</v>
      </c>
    </row>
    <row r="1914" spans="1:7" x14ac:dyDescent="0.2">
      <c r="A1914" s="27">
        <v>3493</v>
      </c>
      <c r="B1914" s="27">
        <v>3519</v>
      </c>
      <c r="C1914" s="31">
        <f>(A1914+B1914)/2</f>
        <v>3506</v>
      </c>
      <c r="D1914" s="27">
        <f>0+( 0.00000000005349496*F1914^4 - 0.0000003364068*F1914^3 + 0.0007146668*F1914^2 - 0.6789843* F1914 + 3830.89)</f>
        <v>3508.8319890134499</v>
      </c>
      <c r="E1914" s="27">
        <v>7423</v>
      </c>
      <c r="F1914" s="28" t="s">
        <v>2052</v>
      </c>
      <c r="G1914" s="27">
        <f t="shared" si="29"/>
        <v>3914.1680109865501</v>
      </c>
    </row>
    <row r="1915" spans="1:7" x14ac:dyDescent="0.2">
      <c r="A1915" s="27">
        <v>3489</v>
      </c>
      <c r="B1915" s="27">
        <v>3527</v>
      </c>
      <c r="C1915" s="31">
        <f>(A1915+B1915)/2</f>
        <v>3508</v>
      </c>
      <c r="D1915" s="27">
        <f>0+( 0.00000000005349496*F1915^4 - 0.0000003364068*F1915^3 + 0.0007146668*F1915^2 - 0.6789843* F1915 + 3830.89)</f>
        <v>3508.6920701750946</v>
      </c>
      <c r="E1915" s="27">
        <v>7423</v>
      </c>
      <c r="F1915" s="28" t="s">
        <v>2053</v>
      </c>
      <c r="G1915" s="27">
        <f t="shared" si="29"/>
        <v>3914.3079298249054</v>
      </c>
    </row>
    <row r="1916" spans="1:7" x14ac:dyDescent="0.2">
      <c r="A1916" s="27">
        <v>3487</v>
      </c>
      <c r="B1916" s="27">
        <v>3531</v>
      </c>
      <c r="C1916" s="31">
        <f>(A1916+B1916)/2</f>
        <v>3509</v>
      </c>
      <c r="D1916" s="27">
        <f>0+( 0.00000000005349496*F1916^4 - 0.0000003364068*F1916^3 + 0.0007146668*F1916^2 - 0.6789843* F1916 + 3830.89)</f>
        <v>3508.5520686151626</v>
      </c>
      <c r="E1916" s="27">
        <v>7438</v>
      </c>
      <c r="F1916" s="28" t="s">
        <v>2054</v>
      </c>
      <c r="G1916" s="27">
        <f t="shared" si="29"/>
        <v>3929.4479313848374</v>
      </c>
    </row>
    <row r="1917" spans="1:7" x14ac:dyDescent="0.2">
      <c r="A1917" s="27">
        <v>3495</v>
      </c>
      <c r="B1917" s="27">
        <v>3534</v>
      </c>
      <c r="C1917" s="31">
        <f>(A1917+B1917)/2</f>
        <v>3514.5</v>
      </c>
      <c r="D1917" s="27">
        <f>0+( 0.00000000005349496*F1917^4 - 0.0000003364068*F1917^3 + 0.0007146668*F1917^2 - 0.6789843* F1917 + 3830.89)</f>
        <v>3508.4119847719167</v>
      </c>
      <c r="E1917" s="27">
        <v>7423</v>
      </c>
      <c r="F1917" s="28" t="s">
        <v>2055</v>
      </c>
      <c r="G1917" s="27">
        <f t="shared" si="29"/>
        <v>3914.5880152280833</v>
      </c>
    </row>
    <row r="1918" spans="1:7" x14ac:dyDescent="0.2">
      <c r="A1918" s="27">
        <v>3476</v>
      </c>
      <c r="B1918" s="27">
        <v>3555</v>
      </c>
      <c r="C1918" s="31">
        <f>(A1918+B1918)/2</f>
        <v>3515.5</v>
      </c>
      <c r="D1918" s="27">
        <f>0+( 0.00000000005349496*F1918^4 - 0.0000003364068*F1918^3 + 0.0007146668*F1918^2 - 0.6789843* F1918 + 3830.89)</f>
        <v>3508.2718190849009</v>
      </c>
      <c r="E1918" s="27">
        <v>7388</v>
      </c>
      <c r="F1918" s="28" t="s">
        <v>2056</v>
      </c>
      <c r="G1918" s="27">
        <f t="shared" si="29"/>
        <v>3879.7281809150991</v>
      </c>
    </row>
    <row r="1919" spans="1:7" x14ac:dyDescent="0.2">
      <c r="A1919" s="27">
        <v>3491</v>
      </c>
      <c r="B1919" s="27">
        <v>3522</v>
      </c>
      <c r="C1919" s="31">
        <f>(A1919+B1919)/2</f>
        <v>3506.5</v>
      </c>
      <c r="D1919" s="27">
        <f>0+( 0.00000000005349496*F1919^4 - 0.0000003364068*F1919^3 + 0.0007146668*F1919^2 - 0.6789843* F1919 + 3830.89)</f>
        <v>3508.1315719949466</v>
      </c>
      <c r="E1919" s="27">
        <v>7443</v>
      </c>
      <c r="F1919" s="28" t="s">
        <v>2057</v>
      </c>
      <c r="G1919" s="27">
        <f t="shared" si="29"/>
        <v>3934.8684280050534</v>
      </c>
    </row>
    <row r="1920" spans="1:7" x14ac:dyDescent="0.2">
      <c r="A1920" s="27">
        <v>3485</v>
      </c>
      <c r="B1920" s="27">
        <v>3520</v>
      </c>
      <c r="C1920" s="31">
        <f>(A1920+B1920)/2</f>
        <v>3502.5</v>
      </c>
      <c r="D1920" s="27">
        <f>0+( 0.00000000005349496*F1920^4 - 0.0000003364068*F1920^3 + 0.0007146668*F1920^2 - 0.6789843* F1920 + 3830.89)</f>
        <v>3507.9912439441669</v>
      </c>
      <c r="E1920" s="27">
        <v>7361</v>
      </c>
      <c r="F1920" s="28" t="s">
        <v>2058</v>
      </c>
      <c r="G1920" s="27">
        <f t="shared" si="29"/>
        <v>3853.0087560558331</v>
      </c>
    </row>
    <row r="1921" spans="1:7" x14ac:dyDescent="0.2">
      <c r="A1921" s="27">
        <v>3495</v>
      </c>
      <c r="B1921" s="27">
        <v>3532</v>
      </c>
      <c r="C1921" s="31">
        <f>(A1921+B1921)/2</f>
        <v>3513.5</v>
      </c>
      <c r="D1921" s="27">
        <f>0+( 0.00000000005349496*F1921^4 - 0.0000003364068*F1921^3 + 0.0007146668*F1921^2 - 0.6789843* F1921 + 3830.89)</f>
        <v>3507.850835375958</v>
      </c>
      <c r="E1921" s="27">
        <v>7324</v>
      </c>
      <c r="F1921" s="28" t="s">
        <v>2059</v>
      </c>
      <c r="G1921" s="27">
        <f t="shared" si="29"/>
        <v>3816.149164624042</v>
      </c>
    </row>
    <row r="1922" spans="1:7" x14ac:dyDescent="0.2">
      <c r="A1922" s="27">
        <v>3489</v>
      </c>
      <c r="B1922" s="27">
        <v>3512</v>
      </c>
      <c r="C1922" s="31">
        <f>(A1922+B1922)/2</f>
        <v>3500.5</v>
      </c>
      <c r="D1922" s="27">
        <f>0+( 0.00000000005349496*F1922^4 - 0.0000003364068*F1922^3 + 0.0007146668*F1922^2 - 0.6789843* F1922 + 3830.89)</f>
        <v>3507.7103467350016</v>
      </c>
      <c r="E1922" s="27">
        <v>7336</v>
      </c>
      <c r="F1922" s="28" t="s">
        <v>2060</v>
      </c>
      <c r="G1922" s="27">
        <f t="shared" si="29"/>
        <v>3828.2896532649984</v>
      </c>
    </row>
    <row r="1923" spans="1:7" x14ac:dyDescent="0.2">
      <c r="A1923" s="27">
        <v>3476</v>
      </c>
      <c r="B1923" s="27">
        <v>3511</v>
      </c>
      <c r="C1923" s="31">
        <f>(A1923+B1923)/2</f>
        <v>3493.5</v>
      </c>
      <c r="D1923" s="27">
        <f>0+( 0.00000000005349496*F1923^4 - 0.0000003364068*F1923^3 + 0.0007146668*F1923^2 - 0.6789843* F1923 + 3830.89)</f>
        <v>3507.569778467262</v>
      </c>
      <c r="E1923" s="27">
        <v>7275</v>
      </c>
      <c r="F1923" s="28" t="s">
        <v>2061</v>
      </c>
      <c r="G1923" s="27">
        <f t="shared" ref="G1923:G1986" si="30">(E1923-D1923)</f>
        <v>3767.430221532738</v>
      </c>
    </row>
    <row r="1924" spans="1:7" x14ac:dyDescent="0.2">
      <c r="A1924" s="27">
        <v>3476</v>
      </c>
      <c r="B1924" s="27">
        <v>3516</v>
      </c>
      <c r="C1924" s="31">
        <f>(A1924+B1924)/2</f>
        <v>3496</v>
      </c>
      <c r="D1924" s="27">
        <f>0+( 0.00000000005349496*F1924^4 - 0.0000003364068*F1924^3 + 0.0007146668*F1924^2 - 0.6789843* F1924 + 3830.89)</f>
        <v>3507.4291310199901</v>
      </c>
      <c r="E1924" s="27">
        <v>7261</v>
      </c>
      <c r="F1924" s="28" t="s">
        <v>2062</v>
      </c>
      <c r="G1924" s="27">
        <f t="shared" si="30"/>
        <v>3753.5708689800099</v>
      </c>
    </row>
    <row r="1925" spans="1:7" x14ac:dyDescent="0.2">
      <c r="A1925" s="27">
        <v>3490</v>
      </c>
      <c r="B1925" s="27">
        <v>3536</v>
      </c>
      <c r="C1925" s="31">
        <f>(A1925+B1925)/2</f>
        <v>3513</v>
      </c>
      <c r="D1925" s="27">
        <f>0+( 0.00000000005349496*F1925^4 - 0.0000003364068*F1925^3 + 0.0007146668*F1925^2 - 0.6789843* F1925 + 3830.89)</f>
        <v>3507.2884048417172</v>
      </c>
      <c r="E1925" s="27">
        <v>7290</v>
      </c>
      <c r="F1925" s="28" t="s">
        <v>2063</v>
      </c>
      <c r="G1925" s="27">
        <f t="shared" si="30"/>
        <v>3782.7115951582828</v>
      </c>
    </row>
    <row r="1926" spans="1:7" x14ac:dyDescent="0.2">
      <c r="A1926" s="27">
        <v>3490</v>
      </c>
      <c r="B1926" s="27">
        <v>3551</v>
      </c>
      <c r="C1926" s="31">
        <f>(A1926+B1926)/2</f>
        <v>3520.5</v>
      </c>
      <c r="D1926" s="27">
        <f>0+( 0.00000000005349496*F1926^4 - 0.0000003364068*F1926^3 + 0.0007146668*F1926^2 - 0.6789843* F1926 + 3830.89)</f>
        <v>3507.1476003822595</v>
      </c>
      <c r="E1926" s="27">
        <v>7316</v>
      </c>
      <c r="F1926" s="28" t="s">
        <v>2064</v>
      </c>
      <c r="G1926" s="27">
        <f t="shared" si="30"/>
        <v>3808.8523996177405</v>
      </c>
    </row>
    <row r="1927" spans="1:7" x14ac:dyDescent="0.2">
      <c r="A1927" s="27">
        <v>3494</v>
      </c>
      <c r="B1927" s="27">
        <v>3543</v>
      </c>
      <c r="C1927" s="31">
        <f>(A1927+B1927)/2</f>
        <v>3518.5</v>
      </c>
      <c r="D1927" s="27">
        <f>0+( 0.00000000005349496*F1927^4 - 0.0000003364068*F1927^3 + 0.0007146668*F1927^2 - 0.6789843* F1927 + 3830.89)</f>
        <v>3507.006718092719</v>
      </c>
      <c r="E1927" s="27">
        <v>7350</v>
      </c>
      <c r="F1927" s="28" t="s">
        <v>2065</v>
      </c>
      <c r="G1927" s="27">
        <f t="shared" si="30"/>
        <v>3842.993281907281</v>
      </c>
    </row>
    <row r="1928" spans="1:7" x14ac:dyDescent="0.2">
      <c r="A1928" s="27">
        <v>3509</v>
      </c>
      <c r="B1928" s="27">
        <v>3522</v>
      </c>
      <c r="C1928" s="31">
        <f>(A1928+B1928)/2</f>
        <v>3515.5</v>
      </c>
      <c r="D1928" s="27">
        <f>0+( 0.00000000005349496*F1928^4 - 0.0000003364068*F1928^3 + 0.0007146668*F1928^2 - 0.6789843* F1928 + 3830.89)</f>
        <v>3506.8657584254779</v>
      </c>
      <c r="E1928" s="27">
        <v>7349</v>
      </c>
      <c r="F1928" s="28" t="s">
        <v>2066</v>
      </c>
      <c r="G1928" s="27">
        <f t="shared" si="30"/>
        <v>3842.1342415745221</v>
      </c>
    </row>
    <row r="1929" spans="1:7" x14ac:dyDescent="0.2">
      <c r="A1929" s="27">
        <v>3479</v>
      </c>
      <c r="B1929" s="27">
        <v>3515</v>
      </c>
      <c r="C1929" s="31">
        <f>(A1929+B1929)/2</f>
        <v>3497</v>
      </c>
      <c r="D1929" s="27">
        <f>0+( 0.00000000005349496*F1929^4 - 0.0000003364068*F1929^3 + 0.0007146668*F1929^2 - 0.6789843* F1929 + 3830.89)</f>
        <v>3506.7247218342072</v>
      </c>
      <c r="E1929" s="27">
        <v>7368</v>
      </c>
      <c r="F1929" s="28" t="s">
        <v>2067</v>
      </c>
      <c r="G1929" s="27">
        <f t="shared" si="30"/>
        <v>3861.2752781657928</v>
      </c>
    </row>
    <row r="1930" spans="1:7" x14ac:dyDescent="0.2">
      <c r="A1930" s="27">
        <v>3515</v>
      </c>
      <c r="B1930" s="27">
        <v>3535</v>
      </c>
      <c r="C1930" s="31">
        <f>(A1930+B1930)/2</f>
        <v>3525</v>
      </c>
      <c r="D1930" s="27">
        <f>0+( 0.00000000005349496*F1930^4 - 0.0000003364068*F1930^3 + 0.0007146668*F1930^2 - 0.6789843* F1930 + 3830.89)</f>
        <v>3506.5836087738576</v>
      </c>
      <c r="E1930" s="27">
        <v>7423</v>
      </c>
      <c r="F1930" s="28" t="s">
        <v>2068</v>
      </c>
      <c r="G1930" s="27">
        <f t="shared" si="30"/>
        <v>3916.4163912261424</v>
      </c>
    </row>
    <row r="1931" spans="1:7" x14ac:dyDescent="0.2">
      <c r="A1931" s="27">
        <v>3476</v>
      </c>
      <c r="B1931" s="27">
        <v>3511</v>
      </c>
      <c r="C1931" s="31">
        <f>(A1931+B1931)/2</f>
        <v>3493.5</v>
      </c>
      <c r="D1931" s="27">
        <f>0+( 0.00000000005349496*F1931^4 - 0.0000003364068*F1931^3 + 0.0007146668*F1931^2 - 0.6789843* F1931 + 3830.89)</f>
        <v>3506.4424197006647</v>
      </c>
      <c r="E1931" s="27">
        <v>7374</v>
      </c>
      <c r="F1931" s="28" t="s">
        <v>2069</v>
      </c>
      <c r="G1931" s="27">
        <f t="shared" si="30"/>
        <v>3867.5575802993353</v>
      </c>
    </row>
    <row r="1932" spans="1:7" x14ac:dyDescent="0.2">
      <c r="A1932" s="27">
        <v>3488</v>
      </c>
      <c r="B1932" s="27">
        <v>3516</v>
      </c>
      <c r="C1932" s="31">
        <f>(A1932+B1932)/2</f>
        <v>3502</v>
      </c>
      <c r="D1932" s="27">
        <f>0+( 0.00000000005349496*F1932^4 - 0.0000003364068*F1932^3 + 0.0007146668*F1932^2 - 0.6789843* F1932 + 3830.89)</f>
        <v>3506.3011550721494</v>
      </c>
      <c r="E1932" s="27">
        <v>7354</v>
      </c>
      <c r="F1932" s="28" t="s">
        <v>2070</v>
      </c>
      <c r="G1932" s="27">
        <f t="shared" si="30"/>
        <v>3847.6988449278506</v>
      </c>
    </row>
    <row r="1933" spans="1:7" x14ac:dyDescent="0.2">
      <c r="A1933" s="27">
        <v>3491</v>
      </c>
      <c r="B1933" s="27">
        <v>3538</v>
      </c>
      <c r="C1933" s="31">
        <f>(A1933+B1933)/2</f>
        <v>3514.5</v>
      </c>
      <c r="D1933" s="27">
        <f>0+( 0.00000000005349496*F1933^4 - 0.0000003364068*F1933^3 + 0.0007146668*F1933^2 - 0.6789843* F1933 + 3830.89)</f>
        <v>3506.159815347115</v>
      </c>
      <c r="E1933" s="27">
        <v>7377</v>
      </c>
      <c r="F1933" s="28" t="s">
        <v>2071</v>
      </c>
      <c r="G1933" s="27">
        <f t="shared" si="30"/>
        <v>3870.840184652885</v>
      </c>
    </row>
    <row r="1934" spans="1:7" x14ac:dyDescent="0.2">
      <c r="A1934" s="27">
        <v>3479</v>
      </c>
      <c r="B1934" s="27">
        <v>3540</v>
      </c>
      <c r="C1934" s="31">
        <f>(A1934+B1934)/2</f>
        <v>3509.5</v>
      </c>
      <c r="D1934" s="27">
        <f>0+( 0.00000000005349496*F1934^4 - 0.0000003364068*F1934^3 + 0.0007146668*F1934^2 - 0.6789843* F1934 + 3830.89)</f>
        <v>3506.0184009856494</v>
      </c>
      <c r="E1934" s="27">
        <v>7395</v>
      </c>
      <c r="F1934" s="28" t="s">
        <v>2072</v>
      </c>
      <c r="G1934" s="27">
        <f t="shared" si="30"/>
        <v>3888.9815990143506</v>
      </c>
    </row>
    <row r="1935" spans="1:7" x14ac:dyDescent="0.2">
      <c r="A1935" s="27">
        <v>3469</v>
      </c>
      <c r="B1935" s="27">
        <v>3550</v>
      </c>
      <c r="C1935" s="31">
        <f>(A1935+B1935)/2</f>
        <v>3509.5</v>
      </c>
      <c r="D1935" s="27">
        <f>0+( 0.00000000005349496*F1935^4 - 0.0000003364068*F1935^3 + 0.0007146668*F1935^2 - 0.6789843* F1935 + 3830.89)</f>
        <v>3505.8769124491246</v>
      </c>
      <c r="E1935" s="27">
        <v>7379</v>
      </c>
      <c r="F1935" s="28" t="s">
        <v>2073</v>
      </c>
      <c r="G1935" s="27">
        <f t="shared" si="30"/>
        <v>3873.1230875508754</v>
      </c>
    </row>
    <row r="1936" spans="1:7" x14ac:dyDescent="0.2">
      <c r="A1936" s="27">
        <v>3495</v>
      </c>
      <c r="B1936" s="27">
        <v>3502</v>
      </c>
      <c r="C1936" s="31">
        <f>(A1936+B1936)/2</f>
        <v>3498.5</v>
      </c>
      <c r="D1936" s="27">
        <f>0+( 0.00000000005349496*F1936^4 - 0.0000003364068*F1936^3 + 0.0007146668*F1936^2 - 0.6789843* F1936 + 3830.89)</f>
        <v>3505.7353502001952</v>
      </c>
      <c r="E1936" s="27">
        <v>7400</v>
      </c>
      <c r="F1936" s="28" t="s">
        <v>2074</v>
      </c>
      <c r="G1936" s="27">
        <f t="shared" si="30"/>
        <v>3894.2646497998048</v>
      </c>
    </row>
    <row r="1937" spans="1:7" x14ac:dyDescent="0.2">
      <c r="A1937" s="27">
        <v>3476</v>
      </c>
      <c r="B1937" s="27">
        <v>3539</v>
      </c>
      <c r="C1937" s="31">
        <f>(A1937+B1937)/2</f>
        <v>3507.5</v>
      </c>
      <c r="D1937" s="27">
        <f>0+( 0.00000000005349496*F1937^4 - 0.0000003364068*F1937^3 + 0.0007146668*F1937^2 - 0.6789843* F1937 + 3830.89)</f>
        <v>3505.5937147028008</v>
      </c>
      <c r="E1937" s="27">
        <v>7407</v>
      </c>
      <c r="F1937" s="28" t="s">
        <v>2075</v>
      </c>
      <c r="G1937" s="27">
        <f t="shared" si="30"/>
        <v>3901.4062852971992</v>
      </c>
    </row>
    <row r="1938" spans="1:7" x14ac:dyDescent="0.2">
      <c r="A1938" s="27">
        <v>3480</v>
      </c>
      <c r="B1938" s="27">
        <v>3513</v>
      </c>
      <c r="C1938" s="31">
        <f>(A1938+B1938)/2</f>
        <v>3496.5</v>
      </c>
      <c r="D1938" s="27">
        <f>0+( 0.00000000005349496*F1938^4 - 0.0000003364068*F1938^3 + 0.0007146668*F1938^2 - 0.6789843* F1938 + 3830.89)</f>
        <v>3505.4520064221642</v>
      </c>
      <c r="E1938" s="27">
        <v>7368</v>
      </c>
      <c r="F1938" s="28" t="s">
        <v>2076</v>
      </c>
      <c r="G1938" s="27">
        <f t="shared" si="30"/>
        <v>3862.5479935778358</v>
      </c>
    </row>
    <row r="1939" spans="1:7" x14ac:dyDescent="0.2">
      <c r="A1939" s="27">
        <v>3508</v>
      </c>
      <c r="B1939" s="27">
        <v>3518</v>
      </c>
      <c r="C1939" s="31">
        <f>(A1939+B1939)/2</f>
        <v>3513</v>
      </c>
      <c r="D1939" s="27">
        <f>0+( 0.00000000005349496*F1939^4 - 0.0000003364068*F1939^3 + 0.0007146668*F1939^2 - 0.6789843* F1939 + 3830.89)</f>
        <v>3505.3102258247932</v>
      </c>
      <c r="E1939" s="27">
        <v>7426</v>
      </c>
      <c r="F1939" s="28" t="s">
        <v>2077</v>
      </c>
      <c r="G1939" s="27">
        <f t="shared" si="30"/>
        <v>3920.6897741752068</v>
      </c>
    </row>
    <row r="1940" spans="1:7" x14ac:dyDescent="0.2">
      <c r="A1940" s="27">
        <v>3489</v>
      </c>
      <c r="B1940" s="27">
        <v>3524</v>
      </c>
      <c r="C1940" s="31">
        <f>(A1940+B1940)/2</f>
        <v>3506.5</v>
      </c>
      <c r="D1940" s="27">
        <f>0+( 0.00000000005349496*F1940^4 - 0.0000003364068*F1940^3 + 0.0007146668*F1940^2 - 0.6789843* F1940 + 3830.89)</f>
        <v>3505.1683733784785</v>
      </c>
      <c r="E1940" s="27">
        <v>7425</v>
      </c>
      <c r="F1940" s="28" t="s">
        <v>2078</v>
      </c>
      <c r="G1940" s="27">
        <f t="shared" si="30"/>
        <v>3919.8316266215215</v>
      </c>
    </row>
    <row r="1941" spans="1:7" x14ac:dyDescent="0.2">
      <c r="A1941" s="27">
        <v>3495</v>
      </c>
      <c r="B1941" s="27">
        <v>3514</v>
      </c>
      <c r="C1941" s="31">
        <f>(A1941+B1941)/2</f>
        <v>3504.5</v>
      </c>
      <c r="D1941" s="27">
        <f>0+( 0.00000000005349496*F1941^4 - 0.0000003364068*F1941^3 + 0.0007146668*F1941^2 - 0.6789843* F1941 + 3830.89)</f>
        <v>3505.0264495522952</v>
      </c>
      <c r="E1941" s="27">
        <v>7414</v>
      </c>
      <c r="F1941" s="28" t="s">
        <v>2079</v>
      </c>
      <c r="G1941" s="27">
        <f t="shared" si="30"/>
        <v>3908.9735504477048</v>
      </c>
    </row>
    <row r="1942" spans="1:7" x14ac:dyDescent="0.2">
      <c r="A1942" s="27">
        <v>3459</v>
      </c>
      <c r="B1942" s="27">
        <v>3527</v>
      </c>
      <c r="C1942" s="31">
        <f>(A1942+B1942)/2</f>
        <v>3493</v>
      </c>
      <c r="D1942" s="27">
        <f>0+( 0.00000000005349496*F1942^4 - 0.0000003364068*F1942^3 + 0.0007146668*F1942^2 - 0.6789843* F1942 + 3830.89)</f>
        <v>3504.8844548166016</v>
      </c>
      <c r="E1942" s="27">
        <v>7413</v>
      </c>
      <c r="F1942" s="28" t="s">
        <v>2080</v>
      </c>
      <c r="G1942" s="27">
        <f t="shared" si="30"/>
        <v>3908.1155451833984</v>
      </c>
    </row>
    <row r="1943" spans="1:7" x14ac:dyDescent="0.2">
      <c r="A1943" s="27">
        <v>3501</v>
      </c>
      <c r="B1943" s="27">
        <v>3513</v>
      </c>
      <c r="C1943" s="31">
        <f>(A1943+B1943)/2</f>
        <v>3507</v>
      </c>
      <c r="D1943" s="27">
        <f>0+( 0.00000000005349496*F1943^4 - 0.0000003364068*F1943^3 + 0.0007146668*F1943^2 - 0.6789843* F1943 + 3830.89)</f>
        <v>3504.74238964304</v>
      </c>
      <c r="E1943" s="27">
        <v>7379</v>
      </c>
      <c r="F1943" s="28" t="s">
        <v>2081</v>
      </c>
      <c r="G1943" s="27">
        <f t="shared" si="30"/>
        <v>3874.25761035696</v>
      </c>
    </row>
    <row r="1944" spans="1:7" x14ac:dyDescent="0.2">
      <c r="A1944" s="27">
        <v>3510</v>
      </c>
      <c r="B1944" s="27">
        <v>3528</v>
      </c>
      <c r="C1944" s="31">
        <f>(A1944+B1944)/2</f>
        <v>3519</v>
      </c>
      <c r="D1944" s="27">
        <f>0+( 0.00000000005349496*F1944^4 - 0.0000003364068*F1944^3 + 0.0007146668*F1944^2 - 0.6789843* F1944 + 3830.89)</f>
        <v>3504.6002545045385</v>
      </c>
      <c r="E1944" s="27">
        <v>7347</v>
      </c>
      <c r="F1944" s="28" t="s">
        <v>2082</v>
      </c>
      <c r="G1944" s="27">
        <f t="shared" si="30"/>
        <v>3842.3997454954615</v>
      </c>
    </row>
    <row r="1945" spans="1:7" x14ac:dyDescent="0.2">
      <c r="A1945" s="27">
        <v>3488</v>
      </c>
      <c r="B1945" s="27">
        <v>3552</v>
      </c>
      <c r="C1945" s="31">
        <f>(A1945+B1945)/2</f>
        <v>3520</v>
      </c>
      <c r="D1945" s="27">
        <f>0+( 0.00000000005349496*F1945^4 - 0.0000003364068*F1945^3 + 0.0007146668*F1945^2 - 0.6789843* F1945 + 3830.89)</f>
        <v>3504.4580498753057</v>
      </c>
      <c r="E1945" s="27">
        <v>7375</v>
      </c>
      <c r="F1945" s="28" t="s">
        <v>2083</v>
      </c>
      <c r="G1945" s="27">
        <f t="shared" si="30"/>
        <v>3870.5419501246943</v>
      </c>
    </row>
    <row r="1946" spans="1:7" x14ac:dyDescent="0.2">
      <c r="A1946" s="27">
        <v>3492</v>
      </c>
      <c r="B1946" s="27">
        <v>3513</v>
      </c>
      <c r="C1946" s="31">
        <f>(A1946+B1946)/2</f>
        <v>3502.5</v>
      </c>
      <c r="D1946" s="27">
        <f>0+( 0.00000000005349496*F1946^4 - 0.0000003364068*F1946^3 + 0.0007146668*F1946^2 - 0.6789843* F1946 + 3830.89)</f>
        <v>3504.3157762308356</v>
      </c>
      <c r="E1946" s="27">
        <v>7366</v>
      </c>
      <c r="F1946" s="28" t="s">
        <v>2084</v>
      </c>
      <c r="G1946" s="27">
        <f t="shared" si="30"/>
        <v>3861.6842237691644</v>
      </c>
    </row>
    <row r="1947" spans="1:7" x14ac:dyDescent="0.2">
      <c r="A1947" s="27">
        <v>3476</v>
      </c>
      <c r="B1947" s="27">
        <v>3532</v>
      </c>
      <c r="C1947" s="31">
        <f>(A1947+B1947)/2</f>
        <v>3504</v>
      </c>
      <c r="D1947" s="27">
        <f>0+( 0.00000000005349496*F1947^4 - 0.0000003364068*F1947^3 + 0.0007146668*F1947^2 - 0.6789843* F1947 + 3830.89)</f>
        <v>3504.1734340479079</v>
      </c>
      <c r="E1947" s="27">
        <v>7374</v>
      </c>
      <c r="F1947" s="28" t="s">
        <v>2085</v>
      </c>
      <c r="G1947" s="27">
        <f t="shared" si="30"/>
        <v>3869.8265659520921</v>
      </c>
    </row>
    <row r="1948" spans="1:7" x14ac:dyDescent="0.2">
      <c r="A1948" s="27">
        <v>3480</v>
      </c>
      <c r="B1948" s="27">
        <v>3521</v>
      </c>
      <c r="C1948" s="31">
        <f>(A1948+B1948)/2</f>
        <v>3500.5</v>
      </c>
      <c r="D1948" s="27">
        <f>0+( 0.00000000005349496*F1948^4 - 0.0000003364068*F1948^3 + 0.0007146668*F1948^2 - 0.6789843* F1948 + 3830.89)</f>
        <v>3504.031023804584</v>
      </c>
      <c r="E1948" s="27">
        <v>7391</v>
      </c>
      <c r="F1948" s="28" t="s">
        <v>2086</v>
      </c>
      <c r="G1948" s="27">
        <f t="shared" si="30"/>
        <v>3886.968976195416</v>
      </c>
    </row>
    <row r="1949" spans="1:7" x14ac:dyDescent="0.2">
      <c r="A1949" s="27">
        <v>3512</v>
      </c>
      <c r="B1949" s="27">
        <v>3521</v>
      </c>
      <c r="C1949" s="31">
        <f>(A1949+B1949)/2</f>
        <v>3516.5</v>
      </c>
      <c r="D1949" s="27">
        <f>0+( 0.00000000005349496*F1949^4 - 0.0000003364068*F1949^3 + 0.0007146668*F1949^2 - 0.6789843* F1949 + 3830.89)</f>
        <v>3503.8885459802095</v>
      </c>
      <c r="E1949" s="27">
        <v>7379</v>
      </c>
      <c r="F1949" s="28" t="s">
        <v>2087</v>
      </c>
      <c r="G1949" s="27">
        <f t="shared" si="30"/>
        <v>3875.1114540197905</v>
      </c>
    </row>
    <row r="1950" spans="1:7" x14ac:dyDescent="0.2">
      <c r="A1950" s="27">
        <v>3476</v>
      </c>
      <c r="B1950" s="27">
        <v>3522</v>
      </c>
      <c r="C1950" s="31">
        <f>(A1950+B1950)/2</f>
        <v>3499</v>
      </c>
      <c r="D1950" s="27">
        <f>0+( 0.00000000005349496*F1950^4 - 0.0000003364068*F1950^3 + 0.0007146668*F1950^2 - 0.6789843* F1950 + 3830.89)</f>
        <v>3503.7460010554141</v>
      </c>
      <c r="E1950" s="27">
        <v>7364</v>
      </c>
      <c r="F1950" s="28" t="s">
        <v>2088</v>
      </c>
      <c r="G1950" s="27">
        <f t="shared" si="30"/>
        <v>3860.2539989445859</v>
      </c>
    </row>
    <row r="1951" spans="1:7" x14ac:dyDescent="0.2">
      <c r="A1951" s="27">
        <v>3498</v>
      </c>
      <c r="B1951" s="27">
        <v>3535</v>
      </c>
      <c r="C1951" s="31">
        <f>(A1951+B1951)/2</f>
        <v>3516.5</v>
      </c>
      <c r="D1951" s="27">
        <f>0+( 0.00000000005349496*F1951^4 - 0.0000003364068*F1951^3 + 0.0007146668*F1951^2 - 0.6789843* F1951 + 3830.89)</f>
        <v>3503.6033895121118</v>
      </c>
      <c r="E1951" s="27">
        <v>7366</v>
      </c>
      <c r="F1951" s="28" t="s">
        <v>2089</v>
      </c>
      <c r="G1951" s="27">
        <f t="shared" si="30"/>
        <v>3862.3966104878882</v>
      </c>
    </row>
    <row r="1952" spans="1:7" x14ac:dyDescent="0.2">
      <c r="A1952" s="27">
        <v>3480</v>
      </c>
      <c r="B1952" s="27">
        <v>3508</v>
      </c>
      <c r="C1952" s="31">
        <f>(A1952+B1952)/2</f>
        <v>3494</v>
      </c>
      <c r="D1952" s="27">
        <f>0+( 0.00000000005349496*F1952^4 - 0.0000003364068*F1952^3 + 0.0007146668*F1952^2 - 0.6789843* F1952 + 3830.89)</f>
        <v>3503.4607118334998</v>
      </c>
      <c r="E1952" s="27">
        <v>7373</v>
      </c>
      <c r="F1952" s="28" t="s">
        <v>2090</v>
      </c>
      <c r="G1952" s="27">
        <f t="shared" si="30"/>
        <v>3869.5392881665002</v>
      </c>
    </row>
    <row r="1953" spans="1:7" x14ac:dyDescent="0.2">
      <c r="A1953" s="27">
        <v>3478</v>
      </c>
      <c r="B1953" s="27">
        <v>3510</v>
      </c>
      <c r="C1953" s="31">
        <f>(A1953+B1953)/2</f>
        <v>3494</v>
      </c>
      <c r="D1953" s="27">
        <f>0+( 0.00000000005349496*F1953^4 - 0.0000003364068*F1953^3 + 0.0007146668*F1953^2 - 0.6789843* F1953 + 3830.89)</f>
        <v>3503.3179685040595</v>
      </c>
      <c r="E1953" s="27">
        <v>7364</v>
      </c>
      <c r="F1953" s="28" t="s">
        <v>2091</v>
      </c>
      <c r="G1953" s="27">
        <f t="shared" si="30"/>
        <v>3860.6820314959405</v>
      </c>
    </row>
    <row r="1954" spans="1:7" x14ac:dyDescent="0.2">
      <c r="A1954" s="27">
        <v>3469</v>
      </c>
      <c r="B1954" s="27">
        <v>3533</v>
      </c>
      <c r="C1954" s="31">
        <f>(A1954+B1954)/2</f>
        <v>3501</v>
      </c>
      <c r="D1954" s="27">
        <f>0+( 0.00000000005349496*F1954^4 - 0.0000003364068*F1954^3 + 0.0007146668*F1954^2 - 0.6789843* F1954 + 3830.89)</f>
        <v>3503.1751600095567</v>
      </c>
      <c r="E1954" s="27">
        <v>7381</v>
      </c>
      <c r="F1954" s="28" t="s">
        <v>2092</v>
      </c>
      <c r="G1954" s="27">
        <f t="shared" si="30"/>
        <v>3877.8248399904433</v>
      </c>
    </row>
    <row r="1955" spans="1:7" x14ac:dyDescent="0.2">
      <c r="A1955" s="27">
        <v>3473</v>
      </c>
      <c r="B1955" s="27">
        <v>3511</v>
      </c>
      <c r="C1955" s="31">
        <f>(A1955+B1955)/2</f>
        <v>3492</v>
      </c>
      <c r="D1955" s="27">
        <f>0+( 0.00000000005349496*F1955^4 - 0.0000003364068*F1955^3 + 0.0007146668*F1955^2 - 0.6789843* F1955 + 3830.89)</f>
        <v>3503.0322868370395</v>
      </c>
      <c r="E1955" s="27">
        <v>7400</v>
      </c>
      <c r="F1955" s="28" t="s">
        <v>2093</v>
      </c>
      <c r="G1955" s="27">
        <f t="shared" si="30"/>
        <v>3896.9677131629605</v>
      </c>
    </row>
    <row r="1956" spans="1:7" x14ac:dyDescent="0.2">
      <c r="A1956" s="27">
        <v>3484</v>
      </c>
      <c r="B1956" s="27">
        <v>3532</v>
      </c>
      <c r="C1956" s="31">
        <f>(A1956+B1956)/2</f>
        <v>3508</v>
      </c>
      <c r="D1956" s="27">
        <f>0+( 0.00000000005349496*F1956^4 - 0.0000003364068*F1956^3 + 0.0007146668*F1956^2 - 0.6789843* F1956 + 3830.89)</f>
        <v>3502.8893494748418</v>
      </c>
      <c r="E1956" s="27">
        <v>7385</v>
      </c>
      <c r="F1956" s="28" t="s">
        <v>2094</v>
      </c>
      <c r="G1956" s="27">
        <f t="shared" si="30"/>
        <v>3882.1106505251582</v>
      </c>
    </row>
    <row r="1957" spans="1:7" x14ac:dyDescent="0.2">
      <c r="A1957" s="27">
        <v>3479</v>
      </c>
      <c r="B1957" s="27">
        <v>3538</v>
      </c>
      <c r="C1957" s="31">
        <f>(A1957+B1957)/2</f>
        <v>3508.5</v>
      </c>
      <c r="D1957" s="27">
        <f>0+( 0.00000000005349496*F1957^4 - 0.0000003364068*F1957^3 + 0.0007146668*F1957^2 - 0.6789843* F1957 + 3830.89)</f>
        <v>3502.7463484125801</v>
      </c>
      <c r="E1957" s="27">
        <v>7380</v>
      </c>
      <c r="F1957" s="28" t="s">
        <v>2095</v>
      </c>
      <c r="G1957" s="27">
        <f t="shared" si="30"/>
        <v>3877.2536515874199</v>
      </c>
    </row>
    <row r="1958" spans="1:7" x14ac:dyDescent="0.2">
      <c r="A1958" s="27">
        <v>3464</v>
      </c>
      <c r="B1958" s="27">
        <v>3502</v>
      </c>
      <c r="C1958" s="31">
        <f>(A1958+B1958)/2</f>
        <v>3483</v>
      </c>
      <c r="D1958" s="27">
        <f>0+( 0.00000000005349496*F1958^4 - 0.0000003364068*F1958^3 + 0.0007146668*F1958^2 - 0.6789843* F1958 + 3830.89)</f>
        <v>3502.6032841411557</v>
      </c>
      <c r="E1958" s="27">
        <v>7400</v>
      </c>
      <c r="F1958" s="28" t="s">
        <v>2096</v>
      </c>
      <c r="G1958" s="27">
        <f t="shared" si="30"/>
        <v>3897.3967158588443</v>
      </c>
    </row>
    <row r="1959" spans="1:7" x14ac:dyDescent="0.2">
      <c r="A1959" s="27">
        <v>3488</v>
      </c>
      <c r="B1959" s="27">
        <v>3514</v>
      </c>
      <c r="C1959" s="31">
        <f>(A1959+B1959)/2</f>
        <v>3501</v>
      </c>
      <c r="D1959" s="27">
        <f>0+( 0.00000000005349496*F1959^4 - 0.0000003364068*F1959^3 + 0.0007146668*F1959^2 - 0.6789843* F1959 + 3830.89)</f>
        <v>3502.4601571527528</v>
      </c>
      <c r="E1959" s="27">
        <v>7411</v>
      </c>
      <c r="F1959" s="28" t="s">
        <v>2097</v>
      </c>
      <c r="G1959" s="27">
        <f t="shared" si="30"/>
        <v>3908.5398428472472</v>
      </c>
    </row>
    <row r="1960" spans="1:7" x14ac:dyDescent="0.2">
      <c r="A1960" s="27">
        <v>3485</v>
      </c>
      <c r="B1960" s="27">
        <v>3524</v>
      </c>
      <c r="C1960" s="31">
        <f>(A1960+B1960)/2</f>
        <v>3504.5</v>
      </c>
      <c r="D1960" s="27">
        <f>0+( 0.00000000005349496*F1960^4 - 0.0000003364068*F1960^3 + 0.0007146668*F1960^2 - 0.6789843* F1960 + 3830.89)</f>
        <v>3502.3169679408397</v>
      </c>
      <c r="E1960" s="27">
        <v>7346</v>
      </c>
      <c r="F1960" s="28" t="s">
        <v>2098</v>
      </c>
      <c r="G1960" s="27">
        <f t="shared" si="30"/>
        <v>3843.6830320591603</v>
      </c>
    </row>
    <row r="1961" spans="1:7" x14ac:dyDescent="0.2">
      <c r="A1961" s="27">
        <v>3483</v>
      </c>
      <c r="B1961" s="27">
        <v>3522</v>
      </c>
      <c r="C1961" s="31">
        <f>(A1961+B1961)/2</f>
        <v>3502.5</v>
      </c>
      <c r="D1961" s="27">
        <f>0+( 0.00000000005349496*F1961^4 - 0.0000003364068*F1961^3 + 0.0007146668*F1961^2 - 0.6789843* F1961 + 3830.89)</f>
        <v>3502.1737170001688</v>
      </c>
      <c r="E1961" s="27">
        <v>7331</v>
      </c>
      <c r="F1961" s="28" t="s">
        <v>2099</v>
      </c>
      <c r="G1961" s="27">
        <f t="shared" si="30"/>
        <v>3828.8262829998312</v>
      </c>
    </row>
    <row r="1962" spans="1:7" x14ac:dyDescent="0.2">
      <c r="A1962" s="27">
        <v>3477</v>
      </c>
      <c r="B1962" s="27">
        <v>3543</v>
      </c>
      <c r="C1962" s="31">
        <f>(A1962+B1962)/2</f>
        <v>3510</v>
      </c>
      <c r="D1962" s="27">
        <f>0+( 0.00000000005349496*F1962^4 - 0.0000003364068*F1962^3 + 0.0007146668*F1962^2 - 0.6789843* F1962 + 3830.89)</f>
        <v>3502.0304048267776</v>
      </c>
      <c r="E1962" s="27">
        <v>7318</v>
      </c>
      <c r="F1962" s="28" t="s">
        <v>2100</v>
      </c>
      <c r="G1962" s="27">
        <f t="shared" si="30"/>
        <v>3815.9695951732224</v>
      </c>
    </row>
    <row r="1963" spans="1:7" x14ac:dyDescent="0.2">
      <c r="A1963" s="27">
        <v>3476</v>
      </c>
      <c r="B1963" s="27">
        <v>3517</v>
      </c>
      <c r="C1963" s="31">
        <f>(A1963+B1963)/2</f>
        <v>3496.5</v>
      </c>
      <c r="D1963" s="27">
        <f>0+( 0.00000000005349496*F1963^4 - 0.0000003364068*F1963^3 + 0.0007146668*F1963^2 - 0.6789843* F1963 + 3830.89)</f>
        <v>3501.8870319179846</v>
      </c>
      <c r="E1963" s="27">
        <v>7311</v>
      </c>
      <c r="F1963" s="28" t="s">
        <v>2101</v>
      </c>
      <c r="G1963" s="27">
        <f t="shared" si="30"/>
        <v>3809.1129680820154</v>
      </c>
    </row>
    <row r="1964" spans="1:7" x14ac:dyDescent="0.2">
      <c r="A1964" s="27">
        <v>3486</v>
      </c>
      <c r="B1964" s="27">
        <v>3523</v>
      </c>
      <c r="C1964" s="31">
        <f>(A1964+B1964)/2</f>
        <v>3504.5</v>
      </c>
      <c r="D1964" s="27">
        <f>0+( 0.00000000005349496*F1964^4 - 0.0000003364068*F1964^3 + 0.0007146668*F1964^2 - 0.6789843* F1964 + 3830.89)</f>
        <v>3501.7435987723957</v>
      </c>
      <c r="E1964" s="27">
        <v>7328</v>
      </c>
      <c r="F1964" s="28" t="s">
        <v>2102</v>
      </c>
      <c r="G1964" s="27">
        <f t="shared" si="30"/>
        <v>3826.2564012276043</v>
      </c>
    </row>
    <row r="1965" spans="1:7" x14ac:dyDescent="0.2">
      <c r="A1965" s="27">
        <v>3499</v>
      </c>
      <c r="B1965" s="27">
        <v>3509</v>
      </c>
      <c r="C1965" s="31">
        <f>(A1965+B1965)/2</f>
        <v>3504</v>
      </c>
      <c r="D1965" s="27">
        <f>0+( 0.00000000005349496*F1965^4 - 0.0000003364068*F1965^3 + 0.0007146668*F1965^2 - 0.6789843* F1965 + 3830.89)</f>
        <v>3501.6001058898969</v>
      </c>
      <c r="E1965" s="27">
        <v>7347</v>
      </c>
      <c r="F1965" s="28" t="s">
        <v>2103</v>
      </c>
      <c r="G1965" s="27">
        <f t="shared" si="30"/>
        <v>3845.3998941101031</v>
      </c>
    </row>
    <row r="1966" spans="1:7" x14ac:dyDescent="0.2">
      <c r="A1966" s="27">
        <v>3497</v>
      </c>
      <c r="B1966" s="27">
        <v>3527</v>
      </c>
      <c r="C1966" s="31">
        <f>(A1966+B1966)/2</f>
        <v>3512</v>
      </c>
      <c r="D1966" s="27">
        <f>0+( 0.00000000005349496*F1966^4 - 0.0000003364068*F1966^3 + 0.0007146668*F1966^2 - 0.6789843* F1966 + 3830.89)</f>
        <v>3501.4565537716608</v>
      </c>
      <c r="E1966" s="27">
        <v>7329</v>
      </c>
      <c r="F1966" s="28" t="s">
        <v>2104</v>
      </c>
      <c r="G1966" s="27">
        <f t="shared" si="30"/>
        <v>3827.5434462283392</v>
      </c>
    </row>
    <row r="1967" spans="1:7" x14ac:dyDescent="0.2">
      <c r="A1967" s="27">
        <v>3491</v>
      </c>
      <c r="B1967" s="27">
        <v>3502</v>
      </c>
      <c r="C1967" s="31">
        <f>(A1967+B1967)/2</f>
        <v>3496.5</v>
      </c>
      <c r="D1967" s="27">
        <f>0+( 0.00000000005349496*F1967^4 - 0.0000003364068*F1967^3 + 0.0007146668*F1967^2 - 0.6789843* F1967 + 3830.89)</f>
        <v>3501.3129429201445</v>
      </c>
      <c r="E1967" s="27">
        <v>7352</v>
      </c>
      <c r="F1967" s="28" t="s">
        <v>2105</v>
      </c>
      <c r="G1967" s="27">
        <f t="shared" si="30"/>
        <v>3850.6870570798555</v>
      </c>
    </row>
    <row r="1968" spans="1:7" x14ac:dyDescent="0.2">
      <c r="A1968" s="27">
        <v>3484</v>
      </c>
      <c r="B1968" s="27">
        <v>3513</v>
      </c>
      <c r="C1968" s="31">
        <f>(A1968+B1968)/2</f>
        <v>3498.5</v>
      </c>
      <c r="D1968" s="27">
        <f>0+( 0.00000000005349496*F1968^4 - 0.0000003364068*F1968^3 + 0.0007146668*F1968^2 - 0.6789843* F1968 + 3830.89)</f>
        <v>3501.1692738390852</v>
      </c>
      <c r="E1968" s="27">
        <v>7292</v>
      </c>
      <c r="F1968" s="28" t="s">
        <v>2106</v>
      </c>
      <c r="G1968" s="27">
        <f t="shared" si="30"/>
        <v>3790.8307261609148</v>
      </c>
    </row>
    <row r="1969" spans="1:7" x14ac:dyDescent="0.2">
      <c r="A1969" s="27">
        <v>3498</v>
      </c>
      <c r="B1969" s="27">
        <v>3523</v>
      </c>
      <c r="C1969" s="31">
        <f>(A1969+B1969)/2</f>
        <v>3510.5</v>
      </c>
      <c r="D1969" s="27">
        <f>0+( 0.00000000005349496*F1969^4 - 0.0000003364068*F1969^3 + 0.0007146668*F1969^2 - 0.6789843* F1969 + 3830.89)</f>
        <v>3501.0255470335078</v>
      </c>
      <c r="E1969" s="27">
        <v>7292</v>
      </c>
      <c r="F1969" s="28" t="s">
        <v>2107</v>
      </c>
      <c r="G1969" s="27">
        <f t="shared" si="30"/>
        <v>3790.9744529664922</v>
      </c>
    </row>
    <row r="1970" spans="1:7" x14ac:dyDescent="0.2">
      <c r="A1970" s="27">
        <v>3477</v>
      </c>
      <c r="B1970" s="27">
        <v>3514</v>
      </c>
      <c r="C1970" s="31">
        <f>(A1970+B1970)/2</f>
        <v>3495.5</v>
      </c>
      <c r="D1970" s="27">
        <f>0+( 0.00000000005349496*F1970^4 - 0.0000003364068*F1970^3 + 0.0007146668*F1970^2 - 0.6789843* F1970 + 3830.89)</f>
        <v>3500.8817630097192</v>
      </c>
      <c r="E1970" s="27">
        <v>7352</v>
      </c>
      <c r="F1970" s="28" t="s">
        <v>2108</v>
      </c>
      <c r="G1970" s="27">
        <f t="shared" si="30"/>
        <v>3851.1182369902808</v>
      </c>
    </row>
    <row r="1971" spans="1:7" x14ac:dyDescent="0.2">
      <c r="A1971" s="27">
        <v>3472</v>
      </c>
      <c r="B1971" s="27">
        <v>3520</v>
      </c>
      <c r="C1971" s="31">
        <f>(A1971+B1971)/2</f>
        <v>3496</v>
      </c>
      <c r="D1971" s="27">
        <f>0+( 0.00000000005349496*F1971^4 - 0.0000003364068*F1971^3 + 0.0007146668*F1971^2 - 0.6789843* F1971 + 3830.89)</f>
        <v>3500.7379222753107</v>
      </c>
      <c r="E1971" s="27">
        <v>7316</v>
      </c>
      <c r="F1971" s="28" t="s">
        <v>2109</v>
      </c>
      <c r="G1971" s="27">
        <f t="shared" si="30"/>
        <v>3815.2620777246893</v>
      </c>
    </row>
    <row r="1972" spans="1:7" x14ac:dyDescent="0.2">
      <c r="A1972" s="27">
        <v>3491</v>
      </c>
      <c r="B1972" s="27">
        <v>3520</v>
      </c>
      <c r="C1972" s="31">
        <f>(A1972+B1972)/2</f>
        <v>3505.5</v>
      </c>
      <c r="D1972" s="27">
        <f>0+( 0.00000000005349496*F1972^4 - 0.0000003364068*F1972^3 + 0.0007146668*F1972^2 - 0.6789843* F1972 + 3830.89)</f>
        <v>3500.5940253391577</v>
      </c>
      <c r="E1972" s="27">
        <v>7332</v>
      </c>
      <c r="F1972" s="28" t="s">
        <v>2110</v>
      </c>
      <c r="G1972" s="27">
        <f t="shared" si="30"/>
        <v>3831.4059746608423</v>
      </c>
    </row>
    <row r="1973" spans="1:7" x14ac:dyDescent="0.2">
      <c r="A1973" s="27">
        <v>3488</v>
      </c>
      <c r="B1973" s="27">
        <v>3533</v>
      </c>
      <c r="C1973" s="31">
        <f>(A1973+B1973)/2</f>
        <v>3510.5</v>
      </c>
      <c r="D1973" s="27">
        <f>0+( 0.00000000005349496*F1973^4 - 0.0000003364068*F1973^3 + 0.0007146668*F1973^2 - 0.6789843* F1973 + 3830.89)</f>
        <v>3500.4500727114182</v>
      </c>
      <c r="E1973" s="27">
        <v>7336</v>
      </c>
      <c r="F1973" s="28" t="s">
        <v>2111</v>
      </c>
      <c r="G1973" s="27">
        <f t="shared" si="30"/>
        <v>3835.5499272885818</v>
      </c>
    </row>
    <row r="1974" spans="1:7" x14ac:dyDescent="0.2">
      <c r="A1974" s="27">
        <v>3501</v>
      </c>
      <c r="B1974" s="27">
        <v>3519</v>
      </c>
      <c r="C1974" s="31">
        <f>(A1974+B1974)/2</f>
        <v>3510</v>
      </c>
      <c r="D1974" s="27">
        <f>0+( 0.00000000005349496*F1974^4 - 0.0000003364068*F1974^3 + 0.0007146668*F1974^2 - 0.6789843* F1974 + 3830.89)</f>
        <v>3500.306064903536</v>
      </c>
      <c r="E1974" s="27">
        <v>7301</v>
      </c>
      <c r="F1974" s="28" t="s">
        <v>2112</v>
      </c>
      <c r="G1974" s="27">
        <f t="shared" si="30"/>
        <v>3800.693935096464</v>
      </c>
    </row>
    <row r="1975" spans="1:7" x14ac:dyDescent="0.2">
      <c r="A1975" s="27">
        <v>3487</v>
      </c>
      <c r="B1975" s="27">
        <v>3514</v>
      </c>
      <c r="C1975" s="31">
        <f>(A1975+B1975)/2</f>
        <v>3500.5</v>
      </c>
      <c r="D1975" s="27">
        <f>0+( 0.00000000005349496*F1975^4 - 0.0000003364068*F1975^3 + 0.0007146668*F1975^2 - 0.6789843* F1975 + 3830.89)</f>
        <v>3500.1620024282383</v>
      </c>
      <c r="E1975" s="27">
        <v>7274</v>
      </c>
      <c r="F1975" s="28" t="s">
        <v>2113</v>
      </c>
      <c r="G1975" s="27">
        <f t="shared" si="30"/>
        <v>3773.8379975717617</v>
      </c>
    </row>
    <row r="1976" spans="1:7" x14ac:dyDescent="0.2">
      <c r="A1976" s="27">
        <v>3478</v>
      </c>
      <c r="B1976" s="27">
        <v>3501</v>
      </c>
      <c r="C1976" s="31">
        <f>(A1976+B1976)/2</f>
        <v>3489.5</v>
      </c>
      <c r="D1976" s="27">
        <f>0+( 0.00000000005349496*F1976^4 - 0.0000003364068*F1976^3 + 0.0007146668*F1976^2 - 0.6789843* F1976 + 3830.89)</f>
        <v>3500.0178857995334</v>
      </c>
      <c r="E1976" s="27">
        <v>7284</v>
      </c>
      <c r="F1976" s="28" t="s">
        <v>2114</v>
      </c>
      <c r="G1976" s="27">
        <f t="shared" si="30"/>
        <v>3783.9821142004666</v>
      </c>
    </row>
    <row r="1977" spans="1:7" x14ac:dyDescent="0.2">
      <c r="A1977" s="27">
        <v>3458</v>
      </c>
      <c r="B1977" s="27">
        <v>3530</v>
      </c>
      <c r="C1977" s="31">
        <f>(A1977+B1977)/2</f>
        <v>3494</v>
      </c>
      <c r="D1977" s="27">
        <f>0+( 0.00000000005349496*F1977^4 - 0.0000003364068*F1977^3 + 0.0007146668*F1977^2 - 0.6789843* F1977 + 3830.89)</f>
        <v>3499.8737155327185</v>
      </c>
      <c r="E1977" s="27">
        <v>7287</v>
      </c>
      <c r="F1977" s="28" t="s">
        <v>2115</v>
      </c>
      <c r="G1977" s="27">
        <f t="shared" si="30"/>
        <v>3787.1262844672815</v>
      </c>
    </row>
    <row r="1978" spans="1:7" x14ac:dyDescent="0.2">
      <c r="A1978" s="27">
        <v>3489</v>
      </c>
      <c r="B1978" s="27">
        <v>3525</v>
      </c>
      <c r="C1978" s="31">
        <f>(A1978+B1978)/2</f>
        <v>3507</v>
      </c>
      <c r="D1978" s="27">
        <f>0+( 0.00000000005349496*F1978^4 - 0.0000003364068*F1978^3 + 0.0007146668*F1978^2 - 0.6789843* F1978 + 3830.89)</f>
        <v>3499.7294921443709</v>
      </c>
      <c r="E1978" s="27">
        <v>7304</v>
      </c>
      <c r="F1978" s="28" t="s">
        <v>2116</v>
      </c>
      <c r="G1978" s="27">
        <f t="shared" si="30"/>
        <v>3804.2705078556291</v>
      </c>
    </row>
    <row r="1979" spans="1:7" x14ac:dyDescent="0.2">
      <c r="A1979" s="27">
        <v>3490</v>
      </c>
      <c r="B1979" s="27">
        <v>3526</v>
      </c>
      <c r="C1979" s="31">
        <f>(A1979+B1979)/2</f>
        <v>3508</v>
      </c>
      <c r="D1979" s="27">
        <f>0+( 0.00000000005349496*F1979^4 - 0.0000003364068*F1979^3 + 0.0007146668*F1979^2 - 0.6789843* F1979 + 3830.89)</f>
        <v>3499.5852161523517</v>
      </c>
      <c r="E1979" s="27">
        <v>7321</v>
      </c>
      <c r="F1979" s="28" t="s">
        <v>2117</v>
      </c>
      <c r="G1979" s="27">
        <f t="shared" si="30"/>
        <v>3821.4147838476483</v>
      </c>
    </row>
    <row r="1980" spans="1:7" x14ac:dyDescent="0.2">
      <c r="A1980" s="27">
        <v>3476</v>
      </c>
      <c r="B1980" s="27">
        <v>3507</v>
      </c>
      <c r="C1980" s="31">
        <f>(A1980+B1980)/2</f>
        <v>3491.5</v>
      </c>
      <c r="D1980" s="27">
        <f>0+( 0.00000000005349496*F1980^4 - 0.0000003364068*F1980^3 + 0.0007146668*F1980^2 - 0.6789843* F1980 + 3830.89)</f>
        <v>3499.4408880758092</v>
      </c>
      <c r="E1980" s="27">
        <v>7321</v>
      </c>
      <c r="F1980" s="28" t="s">
        <v>2118</v>
      </c>
      <c r="G1980" s="27">
        <f t="shared" si="30"/>
        <v>3821.5591119241908</v>
      </c>
    </row>
    <row r="1981" spans="1:7" x14ac:dyDescent="0.2">
      <c r="A1981" s="27">
        <v>3480</v>
      </c>
      <c r="B1981" s="27">
        <v>3533</v>
      </c>
      <c r="C1981" s="31">
        <f>(A1981+B1981)/2</f>
        <v>3506.5</v>
      </c>
      <c r="D1981" s="27">
        <f>0+( 0.00000000005349496*F1981^4 - 0.0000003364068*F1981^3 + 0.0007146668*F1981^2 - 0.6789843* F1981 + 3830.89)</f>
        <v>3499.2965084351717</v>
      </c>
      <c r="E1981" s="27">
        <v>7328</v>
      </c>
      <c r="F1981" s="28" t="s">
        <v>2119</v>
      </c>
      <c r="G1981" s="27">
        <f t="shared" si="30"/>
        <v>3828.7034915648283</v>
      </c>
    </row>
    <row r="1982" spans="1:7" x14ac:dyDescent="0.2">
      <c r="A1982" s="27">
        <v>3502</v>
      </c>
      <c r="B1982" s="27">
        <v>3518</v>
      </c>
      <c r="C1982" s="31">
        <f>(A1982+B1982)/2</f>
        <v>3510</v>
      </c>
      <c r="D1982" s="27">
        <f>0+( 0.00000000005349496*F1982^4 - 0.0000003364068*F1982^3 + 0.0007146668*F1982^2 - 0.6789843* F1982 + 3830.89)</f>
        <v>3499.1520777521537</v>
      </c>
      <c r="E1982" s="27">
        <v>7340</v>
      </c>
      <c r="F1982" s="28" t="s">
        <v>2120</v>
      </c>
      <c r="G1982" s="27">
        <f t="shared" si="30"/>
        <v>3840.8479222478463</v>
      </c>
    </row>
    <row r="1983" spans="1:7" x14ac:dyDescent="0.2">
      <c r="A1983" s="27">
        <v>3453</v>
      </c>
      <c r="B1983" s="27">
        <v>3516</v>
      </c>
      <c r="C1983" s="31">
        <f>(A1983+B1983)/2</f>
        <v>3484.5</v>
      </c>
      <c r="D1983" s="27">
        <f>0+( 0.00000000005349496*F1983^4 - 0.0000003364068*F1983^3 + 0.0007146668*F1983^2 - 0.6789843* F1983 + 3830.89)</f>
        <v>3499.0075965497526</v>
      </c>
      <c r="E1983" s="27">
        <v>7337</v>
      </c>
      <c r="F1983" s="28" t="s">
        <v>2121</v>
      </c>
      <c r="G1983" s="27">
        <f t="shared" si="30"/>
        <v>3837.9924034502474</v>
      </c>
    </row>
    <row r="1984" spans="1:7" x14ac:dyDescent="0.2">
      <c r="A1984" s="27">
        <v>3483</v>
      </c>
      <c r="B1984" s="27">
        <v>3510</v>
      </c>
      <c r="C1984" s="31">
        <f>(A1984+B1984)/2</f>
        <v>3496.5</v>
      </c>
      <c r="D1984" s="27">
        <f>0+( 0.00000000005349496*F1984^4 - 0.0000003364068*F1984^3 + 0.0007146668*F1984^2 - 0.6789843* F1984 + 3830.89)</f>
        <v>3498.8630653522505</v>
      </c>
      <c r="E1984" s="27">
        <v>7347</v>
      </c>
      <c r="F1984" s="28" t="s">
        <v>2122</v>
      </c>
      <c r="G1984" s="27">
        <f t="shared" si="30"/>
        <v>3848.1369346477495</v>
      </c>
    </row>
    <row r="1985" spans="1:7" x14ac:dyDescent="0.2">
      <c r="A1985" s="27">
        <v>3476</v>
      </c>
      <c r="B1985" s="27">
        <v>3524</v>
      </c>
      <c r="C1985" s="31">
        <f>(A1985+B1985)/2</f>
        <v>3500</v>
      </c>
      <c r="D1985" s="27">
        <f>0+( 0.00000000005349496*F1985^4 - 0.0000003364068*F1985^3 + 0.0007146668*F1985^2 - 0.6789843* F1985 + 3830.89)</f>
        <v>3498.7184846852133</v>
      </c>
      <c r="E1985" s="27">
        <v>7309</v>
      </c>
      <c r="F1985" s="28" t="s">
        <v>2123</v>
      </c>
      <c r="G1985" s="27">
        <f t="shared" si="30"/>
        <v>3810.2815153147867</v>
      </c>
    </row>
    <row r="1986" spans="1:7" x14ac:dyDescent="0.2">
      <c r="A1986" s="27">
        <v>3472</v>
      </c>
      <c r="B1986" s="27">
        <v>3514</v>
      </c>
      <c r="C1986" s="31">
        <f>(A1986+B1986)/2</f>
        <v>3493</v>
      </c>
      <c r="D1986" s="27">
        <f>0+( 0.00000000005349496*F1986^4 - 0.0000003364068*F1986^3 + 0.0007146668*F1986^2 - 0.6789843* F1986 + 3830.89)</f>
        <v>3498.5738550754891</v>
      </c>
      <c r="E1986" s="27">
        <v>7330</v>
      </c>
      <c r="F1986" s="28" t="s">
        <v>2124</v>
      </c>
      <c r="G1986" s="27">
        <f t="shared" si="30"/>
        <v>3831.4261449245109</v>
      </c>
    </row>
    <row r="1987" spans="1:7" x14ac:dyDescent="0.2">
      <c r="A1987" s="27">
        <v>3482</v>
      </c>
      <c r="B1987" s="27">
        <v>3516</v>
      </c>
      <c r="C1987" s="31">
        <f>(A1987+B1987)/2</f>
        <v>3499</v>
      </c>
      <c r="D1987" s="27">
        <f>0+( 0.00000000005349496*F1987^4 - 0.0000003364068*F1987^3 + 0.0007146668*F1987^2 - 0.6789843* F1987 + 3830.89)</f>
        <v>3498.4291770512123</v>
      </c>
      <c r="E1987" s="27">
        <v>7369</v>
      </c>
      <c r="F1987" s="28" t="s">
        <v>2125</v>
      </c>
      <c r="G1987" s="27">
        <f t="shared" ref="G1987:G2050" si="31">(E1987-D1987)</f>
        <v>3870.5708229487877</v>
      </c>
    </row>
    <row r="1988" spans="1:7" x14ac:dyDescent="0.2">
      <c r="A1988" s="27">
        <v>3470</v>
      </c>
      <c r="B1988" s="27">
        <v>3510</v>
      </c>
      <c r="C1988" s="31">
        <f>(A1988+B1988)/2</f>
        <v>3490</v>
      </c>
      <c r="D1988" s="27">
        <f>0+( 0.00000000005349496*F1988^4 - 0.0000003364068*F1988^3 + 0.0007146668*F1988^2 - 0.6789843* F1988 + 3830.89)</f>
        <v>3498.2844511417998</v>
      </c>
      <c r="E1988" s="27">
        <v>7331</v>
      </c>
      <c r="F1988" s="28" t="s">
        <v>2126</v>
      </c>
      <c r="G1988" s="27">
        <f t="shared" si="31"/>
        <v>3832.7155488582002</v>
      </c>
    </row>
    <row r="1989" spans="1:7" x14ac:dyDescent="0.2">
      <c r="A1989" s="27">
        <v>3484</v>
      </c>
      <c r="B1989" s="27">
        <v>3516</v>
      </c>
      <c r="C1989" s="31">
        <f>(A1989+B1989)/2</f>
        <v>3500</v>
      </c>
      <c r="D1989" s="27">
        <f>0+( 0.00000000005349496*F1989^4 - 0.0000003364068*F1989^3 + 0.0007146668*F1989^2 - 0.6789843* F1989 + 3830.89)</f>
        <v>3498.1396778779522</v>
      </c>
      <c r="E1989" s="27">
        <v>7342</v>
      </c>
      <c r="F1989" s="28" t="s">
        <v>2127</v>
      </c>
      <c r="G1989" s="27">
        <f t="shared" si="31"/>
        <v>3843.8603221220478</v>
      </c>
    </row>
    <row r="1990" spans="1:7" x14ac:dyDescent="0.2">
      <c r="A1990" s="27">
        <v>3495</v>
      </c>
      <c r="B1990" s="27">
        <v>3503</v>
      </c>
      <c r="C1990" s="31">
        <f>(A1990+B1990)/2</f>
        <v>3499</v>
      </c>
      <c r="D1990" s="27">
        <f>0+( 0.00000000005349496*F1990^4 - 0.0000003364068*F1990^3 + 0.0007146668*F1990^2 - 0.6789843* F1990 + 3830.89)</f>
        <v>3497.9948577916548</v>
      </c>
      <c r="E1990" s="27">
        <v>7341</v>
      </c>
      <c r="F1990" s="28" t="s">
        <v>2128</v>
      </c>
      <c r="G1990" s="27">
        <f t="shared" si="31"/>
        <v>3843.0051422083452</v>
      </c>
    </row>
    <row r="1991" spans="1:7" x14ac:dyDescent="0.2">
      <c r="A1991" s="27">
        <v>3469</v>
      </c>
      <c r="B1991" s="27">
        <v>3516</v>
      </c>
      <c r="C1991" s="31">
        <f>(A1991+B1991)/2</f>
        <v>3492.5</v>
      </c>
      <c r="D1991" s="27">
        <f>0+( 0.00000000005349496*F1991^4 - 0.0000003364068*F1991^3 + 0.0007146668*F1991^2 - 0.6789843* F1991 + 3830.89)</f>
        <v>3497.8499914161762</v>
      </c>
      <c r="E1991" s="27">
        <v>7352</v>
      </c>
      <c r="F1991" s="28" t="s">
        <v>2129</v>
      </c>
      <c r="G1991" s="27">
        <f t="shared" si="31"/>
        <v>3854.1500085838238</v>
      </c>
    </row>
    <row r="1992" spans="1:7" x14ac:dyDescent="0.2">
      <c r="A1992" s="27">
        <v>3495</v>
      </c>
      <c r="B1992" s="27">
        <v>3512</v>
      </c>
      <c r="C1992" s="31">
        <f>(A1992+B1992)/2</f>
        <v>3503.5</v>
      </c>
      <c r="D1992" s="27">
        <f>0+( 0.00000000005349496*F1992^4 - 0.0000003364068*F1992^3 + 0.0007146668*F1992^2 - 0.6789843* F1992 + 3830.89)</f>
        <v>3497.7050792860691</v>
      </c>
      <c r="E1992" s="27">
        <v>7314</v>
      </c>
      <c r="F1992" s="28" t="s">
        <v>2130</v>
      </c>
      <c r="G1992" s="27">
        <f t="shared" si="31"/>
        <v>3816.2949207139309</v>
      </c>
    </row>
    <row r="1993" spans="1:7" x14ac:dyDescent="0.2">
      <c r="A1993" s="27">
        <v>3454</v>
      </c>
      <c r="B1993" s="27">
        <v>3520</v>
      </c>
      <c r="C1993" s="31">
        <f>(A1993+B1993)/2</f>
        <v>3487</v>
      </c>
      <c r="D1993" s="27">
        <f>0+( 0.00000000005349496*F1993^4 - 0.0000003364068*F1993^3 + 0.0007146668*F1993^2 - 0.6789843* F1993 + 3830.89)</f>
        <v>3497.5601219371711</v>
      </c>
      <c r="E1993" s="27">
        <v>7318</v>
      </c>
      <c r="F1993" s="28" t="s">
        <v>2131</v>
      </c>
      <c r="G1993" s="27">
        <f t="shared" si="31"/>
        <v>3820.4398780628289</v>
      </c>
    </row>
    <row r="1994" spans="1:7" x14ac:dyDescent="0.2">
      <c r="A1994" s="27">
        <v>3475</v>
      </c>
      <c r="B1994" s="27">
        <v>3503</v>
      </c>
      <c r="C1994" s="31">
        <f>(A1994+B1994)/2</f>
        <v>3489</v>
      </c>
      <c r="D1994" s="27">
        <f>0+( 0.00000000005349496*F1994^4 - 0.0000003364068*F1994^3 + 0.0007146668*F1994^2 - 0.6789843* F1994 + 3830.89)</f>
        <v>3497.4151199066009</v>
      </c>
      <c r="E1994" s="27">
        <v>7306</v>
      </c>
      <c r="F1994" s="28" t="s">
        <v>2132</v>
      </c>
      <c r="G1994" s="27">
        <f t="shared" si="31"/>
        <v>3808.5848800933991</v>
      </c>
    </row>
    <row r="1995" spans="1:7" x14ac:dyDescent="0.2">
      <c r="A1995" s="27">
        <v>3472</v>
      </c>
      <c r="B1995" s="27">
        <v>3520</v>
      </c>
      <c r="C1995" s="31">
        <f>(A1995+B1995)/2</f>
        <v>3496</v>
      </c>
      <c r="D1995" s="27">
        <f>0+( 0.00000000005349496*F1995^4 - 0.0000003364068*F1995^3 + 0.0007146668*F1995^2 - 0.6789843* F1995 + 3830.89)</f>
        <v>3497.2700737327641</v>
      </c>
      <c r="E1995" s="27">
        <v>7321</v>
      </c>
      <c r="F1995" s="28" t="s">
        <v>2133</v>
      </c>
      <c r="G1995" s="27">
        <f t="shared" si="31"/>
        <v>3823.7299262672359</v>
      </c>
    </row>
    <row r="1996" spans="1:7" x14ac:dyDescent="0.2">
      <c r="A1996" s="27">
        <v>3498</v>
      </c>
      <c r="B1996" s="27">
        <v>3538</v>
      </c>
      <c r="C1996" s="31">
        <f>(A1996+B1996)/2</f>
        <v>3518</v>
      </c>
      <c r="D1996" s="27">
        <f>0+( 0.00000000005349496*F1996^4 - 0.0000003364068*F1996^3 + 0.0007146668*F1996^2 - 0.6789843* F1996 + 3830.89)</f>
        <v>3497.1249839553475</v>
      </c>
      <c r="E1996" s="27">
        <v>7279</v>
      </c>
      <c r="F1996" s="28" t="s">
        <v>2134</v>
      </c>
      <c r="G1996" s="27">
        <f t="shared" si="31"/>
        <v>3781.8750160446525</v>
      </c>
    </row>
    <row r="1997" spans="1:7" x14ac:dyDescent="0.2">
      <c r="A1997" s="27">
        <v>3466</v>
      </c>
      <c r="B1997" s="27">
        <v>3526</v>
      </c>
      <c r="C1997" s="31">
        <f>(A1997+B1997)/2</f>
        <v>3496</v>
      </c>
      <c r="D1997" s="27">
        <f>0+( 0.00000000005349496*F1997^4 - 0.0000003364068*F1997^3 + 0.0007146668*F1997^2 - 0.6789843* F1997 + 3830.89)</f>
        <v>3496.979851115324</v>
      </c>
      <c r="E1997" s="27">
        <v>7314</v>
      </c>
      <c r="F1997" s="28" t="s">
        <v>2135</v>
      </c>
      <c r="G1997" s="27">
        <f t="shared" si="31"/>
        <v>3817.020148884676</v>
      </c>
    </row>
    <row r="1998" spans="1:7" x14ac:dyDescent="0.2">
      <c r="A1998" s="27">
        <v>3470</v>
      </c>
      <c r="B1998" s="27">
        <v>3485</v>
      </c>
      <c r="C1998" s="31">
        <f>(A1998+B1998)/2</f>
        <v>3477.5</v>
      </c>
      <c r="D1998" s="27">
        <f>0+( 0.00000000005349496*F1998^4 - 0.0000003364068*F1998^3 + 0.0007146668*F1998^2 - 0.6789843* F1998 + 3830.89)</f>
        <v>3496.8346757549502</v>
      </c>
      <c r="E1998" s="27">
        <v>7298</v>
      </c>
      <c r="F1998" s="28" t="s">
        <v>2136</v>
      </c>
      <c r="G1998" s="27">
        <f t="shared" si="31"/>
        <v>3801.1653242450498</v>
      </c>
    </row>
    <row r="1999" spans="1:7" x14ac:dyDescent="0.2">
      <c r="A1999" s="27">
        <v>3490</v>
      </c>
      <c r="B1999" s="27">
        <v>3517</v>
      </c>
      <c r="C1999" s="31">
        <f>(A1999+B1999)/2</f>
        <v>3503.5</v>
      </c>
      <c r="D1999" s="27">
        <f>0+( 0.00000000005349496*F1999^4 - 0.0000003364068*F1999^3 + 0.0007146668*F1999^2 - 0.6789843* F1999 + 3830.89)</f>
        <v>3496.6894584177653</v>
      </c>
      <c r="E1999" s="27">
        <v>7300</v>
      </c>
      <c r="F1999" s="28" t="s">
        <v>2137</v>
      </c>
      <c r="G1999" s="27">
        <f t="shared" si="31"/>
        <v>3803.3105415822347</v>
      </c>
    </row>
    <row r="2000" spans="1:7" x14ac:dyDescent="0.2">
      <c r="A2000" s="27">
        <v>3475</v>
      </c>
      <c r="B2000" s="27">
        <v>3505</v>
      </c>
      <c r="C2000" s="31">
        <f>(A2000+B2000)/2</f>
        <v>3490</v>
      </c>
      <c r="D2000" s="27">
        <f>0+( 0.00000000005349496*F2000^4 - 0.0000003364068*F2000^3 + 0.0007146668*F2000^2 - 0.6789843* F2000 + 3830.89)</f>
        <v>3496.5441996485933</v>
      </c>
      <c r="E2000" s="27">
        <v>7318</v>
      </c>
      <c r="F2000" s="28" t="s">
        <v>2138</v>
      </c>
      <c r="G2000" s="27">
        <f t="shared" si="31"/>
        <v>3821.4558003514067</v>
      </c>
    </row>
    <row r="2001" spans="1:7" x14ac:dyDescent="0.2">
      <c r="A2001" s="27">
        <v>3467</v>
      </c>
      <c r="B2001" s="27">
        <v>3520</v>
      </c>
      <c r="C2001" s="31">
        <f>(A2001+B2001)/2</f>
        <v>3493.5</v>
      </c>
      <c r="D2001" s="27">
        <f>0+( 0.00000000005349496*F2001^4 - 0.0000003364068*F2001^3 + 0.0007146668*F2001^2 - 0.6789843* F2001 + 3830.89)</f>
        <v>3496.39889999354</v>
      </c>
      <c r="E2001" s="27">
        <v>7347</v>
      </c>
      <c r="F2001" s="28" t="s">
        <v>2139</v>
      </c>
      <c r="G2001" s="27">
        <f t="shared" si="31"/>
        <v>3850.60110000646</v>
      </c>
    </row>
    <row r="2002" spans="1:7" x14ac:dyDescent="0.2">
      <c r="A2002" s="27">
        <v>3467</v>
      </c>
      <c r="B2002" s="27">
        <v>3523</v>
      </c>
      <c r="C2002" s="31">
        <f>(A2002+B2002)/2</f>
        <v>3495</v>
      </c>
      <c r="D2002" s="27">
        <f>0+( 0.00000000005349496*F2002^4 - 0.0000003364068*F2002^3 + 0.0007146668*F2002^2 - 0.6789843* F2002 + 3830.89)</f>
        <v>3496.2535600000001</v>
      </c>
      <c r="E2002" s="27">
        <v>7324</v>
      </c>
      <c r="F2002" s="28" t="s">
        <v>2140</v>
      </c>
      <c r="G2002" s="27">
        <f t="shared" si="31"/>
        <v>3827.7464399999999</v>
      </c>
    </row>
    <row r="2003" spans="1:7" x14ac:dyDescent="0.2">
      <c r="A2003" s="27">
        <v>3480</v>
      </c>
      <c r="B2003" s="27">
        <v>3528</v>
      </c>
      <c r="C2003" s="31">
        <f>(A2003+B2003)/2</f>
        <v>3504</v>
      </c>
      <c r="D2003" s="27">
        <f>0+( 0.00000000005349496*F2003^4 - 0.0000003364068*F2003^3 + 0.0007146668*F2003^2 - 0.6789843* F2003 + 3830.89)</f>
        <v>3496.1081802166464</v>
      </c>
      <c r="E2003" s="27">
        <v>7334</v>
      </c>
      <c r="F2003" s="28" t="s">
        <v>2141</v>
      </c>
      <c r="G2003" s="27">
        <f t="shared" si="31"/>
        <v>3837.8918197833536</v>
      </c>
    </row>
    <row r="2004" spans="1:7" x14ac:dyDescent="0.2">
      <c r="A2004" s="27">
        <v>3460</v>
      </c>
      <c r="B2004" s="27">
        <v>3521</v>
      </c>
      <c r="C2004" s="31">
        <f>(A2004+B2004)/2</f>
        <v>3490.5</v>
      </c>
      <c r="D2004" s="27">
        <f>0+( 0.00000000005349496*F2004^4 - 0.0000003364068*F2004^3 + 0.0007146668*F2004^2 - 0.6789843* F2004 + 3830.89)</f>
        <v>3495.9627611934393</v>
      </c>
      <c r="E2004" s="27">
        <v>7332</v>
      </c>
      <c r="F2004" s="28" t="s">
        <v>2142</v>
      </c>
      <c r="G2004" s="27">
        <f t="shared" si="31"/>
        <v>3836.0372388065607</v>
      </c>
    </row>
    <row r="2005" spans="1:7" x14ac:dyDescent="0.2">
      <c r="A2005" s="27">
        <v>3470</v>
      </c>
      <c r="B2005" s="27">
        <v>3522</v>
      </c>
      <c r="C2005" s="31">
        <f>(A2005+B2005)/2</f>
        <v>3496</v>
      </c>
      <c r="D2005" s="27">
        <f>0+( 0.00000000005349496*F2005^4 - 0.0000003364068*F2005^3 + 0.0007146668*F2005^2 - 0.6789843* F2005 + 3830.89)</f>
        <v>3495.8173034816209</v>
      </c>
      <c r="E2005" s="27">
        <v>7322</v>
      </c>
      <c r="F2005" s="28" t="s">
        <v>2143</v>
      </c>
      <c r="G2005" s="27">
        <f t="shared" si="31"/>
        <v>3826.1826965183791</v>
      </c>
    </row>
    <row r="2006" spans="1:7" x14ac:dyDescent="0.2">
      <c r="A2006" s="27">
        <v>3469</v>
      </c>
      <c r="B2006" s="27">
        <v>3515</v>
      </c>
      <c r="C2006" s="31">
        <f>(A2006+B2006)/2</f>
        <v>3492</v>
      </c>
      <c r="D2006" s="27">
        <f>0+( 0.00000000005349496*F2006^4 - 0.0000003364068*F2006^3 + 0.0007146668*F2006^2 - 0.6789843* F2006 + 3830.89)</f>
        <v>3495.6718076337193</v>
      </c>
      <c r="E2006" s="27">
        <v>7339</v>
      </c>
      <c r="F2006" s="28" t="s">
        <v>2144</v>
      </c>
      <c r="G2006" s="27">
        <f t="shared" si="31"/>
        <v>3843.3281923662807</v>
      </c>
    </row>
    <row r="2007" spans="1:7" x14ac:dyDescent="0.2">
      <c r="A2007" s="27">
        <v>3470</v>
      </c>
      <c r="B2007" s="27">
        <v>3519</v>
      </c>
      <c r="C2007" s="31">
        <f>(A2007+B2007)/2</f>
        <v>3494.5</v>
      </c>
      <c r="D2007" s="27">
        <f>0+( 0.00000000005349496*F2007^4 - 0.0000003364068*F2007^3 + 0.0007146668*F2007^2 - 0.6789843* F2007 + 3830.89)</f>
        <v>3495.5262742035438</v>
      </c>
      <c r="E2007" s="27">
        <v>7294</v>
      </c>
      <c r="F2007" s="28" t="s">
        <v>2145</v>
      </c>
      <c r="G2007" s="27">
        <f t="shared" si="31"/>
        <v>3798.4737257964562</v>
      </c>
    </row>
    <row r="2008" spans="1:7" x14ac:dyDescent="0.2">
      <c r="A2008" s="27">
        <v>3469</v>
      </c>
      <c r="B2008" s="27">
        <v>3531</v>
      </c>
      <c r="C2008" s="31">
        <f>(A2008+B2008)/2</f>
        <v>3500</v>
      </c>
      <c r="D2008" s="27">
        <f>0+( 0.00000000005349496*F2008^4 - 0.0000003364068*F2008^3 + 0.0007146668*F2008^2 - 0.6789843* F2008 + 3830.89)</f>
        <v>3495.3807037461916</v>
      </c>
      <c r="E2008" s="27">
        <v>7309</v>
      </c>
      <c r="F2008" s="28" t="s">
        <v>2146</v>
      </c>
      <c r="G2008" s="27">
        <f t="shared" si="31"/>
        <v>3813.6192962538084</v>
      </c>
    </row>
    <row r="2009" spans="1:7" x14ac:dyDescent="0.2">
      <c r="A2009" s="27">
        <v>3477</v>
      </c>
      <c r="B2009" s="27">
        <v>3516</v>
      </c>
      <c r="C2009" s="31">
        <f>(A2009+B2009)/2</f>
        <v>3496.5</v>
      </c>
      <c r="D2009" s="27">
        <f>0+( 0.00000000005349496*F2009^4 - 0.0000003364068*F2009^3 + 0.0007146668*F2009^2 - 0.6789843* F2009 + 3830.89)</f>
        <v>3495.235096818039</v>
      </c>
      <c r="E2009" s="27">
        <v>7299</v>
      </c>
      <c r="F2009" s="28" t="s">
        <v>2147</v>
      </c>
      <c r="G2009" s="27">
        <f t="shared" si="31"/>
        <v>3803.764903181961</v>
      </c>
    </row>
    <row r="2010" spans="1:7" x14ac:dyDescent="0.2">
      <c r="A2010" s="27">
        <v>3475</v>
      </c>
      <c r="B2010" s="27">
        <v>3518</v>
      </c>
      <c r="C2010" s="31">
        <f>(A2010+B2010)/2</f>
        <v>3496.5</v>
      </c>
      <c r="D2010" s="27">
        <f>0+( 0.00000000005349496*F2010^4 - 0.0000003364068*F2010^3 + 0.0007146668*F2010^2 - 0.6789843* F2010 + 3830.89)</f>
        <v>3495.0894539767496</v>
      </c>
      <c r="E2010" s="27">
        <v>7298</v>
      </c>
      <c r="F2010" s="28" t="s">
        <v>2148</v>
      </c>
      <c r="G2010" s="27">
        <f t="shared" si="31"/>
        <v>3802.9105460232504</v>
      </c>
    </row>
    <row r="2011" spans="1:7" x14ac:dyDescent="0.2">
      <c r="A2011" s="27">
        <v>3471</v>
      </c>
      <c r="B2011" s="27">
        <v>3525</v>
      </c>
      <c r="C2011" s="31">
        <f>(A2011+B2011)/2</f>
        <v>3498</v>
      </c>
      <c r="D2011" s="27">
        <f>0+( 0.00000000005349496*F2011^4 - 0.0000003364068*F2011^3 + 0.0007146668*F2011^2 - 0.6789843* F2011 + 3830.89)</f>
        <v>3494.9437757812702</v>
      </c>
      <c r="E2011" s="27">
        <v>7332</v>
      </c>
      <c r="F2011" s="28" t="s">
        <v>2149</v>
      </c>
      <c r="G2011" s="27">
        <f t="shared" si="31"/>
        <v>3837.0562242187298</v>
      </c>
    </row>
    <row r="2012" spans="1:7" x14ac:dyDescent="0.2">
      <c r="A2012" s="27">
        <v>3459</v>
      </c>
      <c r="B2012" s="27">
        <v>3495</v>
      </c>
      <c r="C2012" s="31">
        <f>(A2012+B2012)/2</f>
        <v>3477</v>
      </c>
      <c r="D2012" s="27">
        <f>0+( 0.00000000005349496*F2012^4 - 0.0000003364068*F2012^3 + 0.0007146668*F2012^2 - 0.6789843* F2012 + 3830.89)</f>
        <v>3494.7980627918296</v>
      </c>
      <c r="E2012" s="27">
        <v>7292</v>
      </c>
      <c r="F2012" s="28" t="s">
        <v>2150</v>
      </c>
      <c r="G2012" s="27">
        <f t="shared" si="31"/>
        <v>3797.2019372081704</v>
      </c>
    </row>
    <row r="2013" spans="1:7" x14ac:dyDescent="0.2">
      <c r="A2013" s="27">
        <v>3443</v>
      </c>
      <c r="B2013" s="27">
        <v>3505</v>
      </c>
      <c r="C2013" s="31">
        <f>(A2013+B2013)/2</f>
        <v>3474</v>
      </c>
      <c r="D2013" s="27">
        <f>0+( 0.00000000005349496*F2013^4 - 0.0000003364068*F2013^3 + 0.0007146668*F2013^2 - 0.6789843* F2013 + 3830.89)</f>
        <v>3494.6523155699429</v>
      </c>
      <c r="E2013" s="27">
        <v>7296</v>
      </c>
      <c r="F2013" s="28" t="s">
        <v>2151</v>
      </c>
      <c r="G2013" s="27">
        <f t="shared" si="31"/>
        <v>3801.3476844300571</v>
      </c>
    </row>
    <row r="2014" spans="1:7" x14ac:dyDescent="0.2">
      <c r="A2014" s="27">
        <v>3481</v>
      </c>
      <c r="B2014" s="27">
        <v>3501</v>
      </c>
      <c r="C2014" s="31">
        <f>(A2014+B2014)/2</f>
        <v>3491</v>
      </c>
      <c r="D2014" s="27">
        <f>0+( 0.00000000005349496*F2014^4 - 0.0000003364068*F2014^3 + 0.0007146668*F2014^2 - 0.6789843* F2014 + 3830.89)</f>
        <v>3494.5065346784081</v>
      </c>
      <c r="E2014" s="27">
        <v>7298</v>
      </c>
      <c r="F2014" s="28" t="s">
        <v>2152</v>
      </c>
      <c r="G2014" s="27">
        <f t="shared" si="31"/>
        <v>3803.4934653215919</v>
      </c>
    </row>
    <row r="2015" spans="1:7" x14ac:dyDescent="0.2">
      <c r="A2015" s="27">
        <v>3464</v>
      </c>
      <c r="B2015" s="27">
        <v>3527</v>
      </c>
      <c r="C2015" s="31">
        <f>(A2015+B2015)/2</f>
        <v>3495.5</v>
      </c>
      <c r="D2015" s="27">
        <f>0+( 0.00000000005349496*F2015^4 - 0.0000003364068*F2015^3 + 0.0007146668*F2015^2 - 0.6789843* F2015 + 3830.89)</f>
        <v>3494.3607206813067</v>
      </c>
      <c r="E2015" s="27">
        <v>7307</v>
      </c>
      <c r="F2015" s="28" t="s">
        <v>2153</v>
      </c>
      <c r="G2015" s="27">
        <f t="shared" si="31"/>
        <v>3812.6392793186933</v>
      </c>
    </row>
    <row r="2016" spans="1:7" x14ac:dyDescent="0.2">
      <c r="A2016" s="27">
        <v>3486</v>
      </c>
      <c r="B2016" s="27">
        <v>3523</v>
      </c>
      <c r="C2016" s="31">
        <f>(A2016+B2016)/2</f>
        <v>3504.5</v>
      </c>
      <c r="D2016" s="27">
        <f>0+( 0.00000000005349496*F2016^4 - 0.0000003364068*F2016^3 + 0.0007146668*F2016^2 - 0.6789843* F2016 + 3830.89)</f>
        <v>3494.2148741440051</v>
      </c>
      <c r="E2016" s="27">
        <v>7311</v>
      </c>
      <c r="F2016" s="28" t="s">
        <v>2154</v>
      </c>
      <c r="G2016" s="27">
        <f t="shared" si="31"/>
        <v>3816.7851258559949</v>
      </c>
    </row>
    <row r="2017" spans="1:7" x14ac:dyDescent="0.2">
      <c r="A2017" s="27">
        <v>3476</v>
      </c>
      <c r="B2017" s="27">
        <v>3529</v>
      </c>
      <c r="C2017" s="31">
        <f>(A2017+B2017)/2</f>
        <v>3502.5</v>
      </c>
      <c r="D2017" s="27">
        <f>0+( 0.00000000005349496*F2017^4 - 0.0000003364068*F2017^3 + 0.0007146668*F2017^2 - 0.6789843* F2017 + 3830.89)</f>
        <v>3494.0689956331526</v>
      </c>
      <c r="E2017" s="27">
        <v>7292</v>
      </c>
      <c r="F2017" s="28" t="s">
        <v>2155</v>
      </c>
      <c r="G2017" s="27">
        <f t="shared" si="31"/>
        <v>3797.9310043668474</v>
      </c>
    </row>
    <row r="2018" spans="1:7" x14ac:dyDescent="0.2">
      <c r="A2018" s="27">
        <v>3485</v>
      </c>
      <c r="B2018" s="27">
        <v>3519</v>
      </c>
      <c r="C2018" s="31">
        <f>(A2018+B2018)/2</f>
        <v>3502</v>
      </c>
      <c r="D2018" s="27">
        <f>0+( 0.00000000005349496*F2018^4 - 0.0000003364068*F2018^3 + 0.0007146668*F2018^2 - 0.6789843* F2018 + 3830.89)</f>
        <v>3493.9230857166822</v>
      </c>
      <c r="E2018" s="27">
        <v>7283</v>
      </c>
      <c r="F2018" s="28" t="s">
        <v>2156</v>
      </c>
      <c r="G2018" s="27">
        <f t="shared" si="31"/>
        <v>3789.0769142833178</v>
      </c>
    </row>
    <row r="2019" spans="1:7" x14ac:dyDescent="0.2">
      <c r="A2019" s="27">
        <v>3483</v>
      </c>
      <c r="B2019" s="27">
        <v>3523</v>
      </c>
      <c r="C2019" s="31">
        <f>(A2019+B2019)/2</f>
        <v>3503</v>
      </c>
      <c r="D2019" s="27">
        <f>0+( 0.00000000005349496*F2019^4 - 0.0000003364068*F2019^3 + 0.0007146668*F2019^2 - 0.6789843* F2019 + 3830.89)</f>
        <v>3493.7771449638117</v>
      </c>
      <c r="E2019" s="27">
        <v>7295</v>
      </c>
      <c r="F2019" s="28" t="s">
        <v>2157</v>
      </c>
      <c r="G2019" s="27">
        <f t="shared" si="31"/>
        <v>3801.2228550361883</v>
      </c>
    </row>
    <row r="2020" spans="1:7" x14ac:dyDescent="0.2">
      <c r="A2020" s="27">
        <v>3479</v>
      </c>
      <c r="B2020" s="27">
        <v>3499</v>
      </c>
      <c r="C2020" s="31">
        <f>(A2020+B2020)/2</f>
        <v>3489</v>
      </c>
      <c r="D2020" s="27">
        <f>0+( 0.00000000005349496*F2020^4 - 0.0000003364068*F2020^3 + 0.0007146668*F2020^2 - 0.6789843* F2020 + 3830.89)</f>
        <v>3493.631173945043</v>
      </c>
      <c r="E2020" s="27">
        <v>7291</v>
      </c>
      <c r="F2020" s="28" t="s">
        <v>2158</v>
      </c>
      <c r="G2020" s="27">
        <f t="shared" si="31"/>
        <v>3797.368826054957</v>
      </c>
    </row>
    <row r="2021" spans="1:7" x14ac:dyDescent="0.2">
      <c r="A2021" s="27">
        <v>3466</v>
      </c>
      <c r="B2021" s="27">
        <v>3522</v>
      </c>
      <c r="C2021" s="31">
        <f>(A2021+B2021)/2</f>
        <v>3494</v>
      </c>
      <c r="D2021" s="27">
        <f>0+( 0.00000000005349496*F2021^4 - 0.0000003364068*F2021^3 + 0.0007146668*F2021^2 - 0.6789843* F2021 + 3830.89)</f>
        <v>3493.4851732321604</v>
      </c>
      <c r="E2021" s="27">
        <v>7286</v>
      </c>
      <c r="F2021" s="28" t="s">
        <v>2159</v>
      </c>
      <c r="G2021" s="27">
        <f t="shared" si="31"/>
        <v>3792.5148267678396</v>
      </c>
    </row>
    <row r="2022" spans="1:7" x14ac:dyDescent="0.2">
      <c r="A2022" s="27">
        <v>3467</v>
      </c>
      <c r="B2022" s="27">
        <v>3494</v>
      </c>
      <c r="C2022" s="31">
        <f>(A2022+B2022)/2</f>
        <v>3480.5</v>
      </c>
      <c r="D2022" s="27">
        <f>0+( 0.00000000005349496*F2022^4 - 0.0000003364068*F2022^3 + 0.0007146668*F2022^2 - 0.6789843* F2022 + 3830.89)</f>
        <v>3493.3391433982333</v>
      </c>
      <c r="E2022" s="27">
        <v>7297</v>
      </c>
      <c r="F2022" s="28" t="s">
        <v>2160</v>
      </c>
      <c r="G2022" s="27">
        <f t="shared" si="31"/>
        <v>3803.6608566017667</v>
      </c>
    </row>
    <row r="2023" spans="1:7" x14ac:dyDescent="0.2">
      <c r="A2023" s="27">
        <v>3467</v>
      </c>
      <c r="B2023" s="27">
        <v>3505</v>
      </c>
      <c r="C2023" s="31">
        <f>(A2023+B2023)/2</f>
        <v>3486</v>
      </c>
      <c r="D2023" s="27">
        <f>0+( 0.00000000005349496*F2023^4 - 0.0000003364068*F2023^3 + 0.0007146668*F2023^2 - 0.6789843* F2023 + 3830.89)</f>
        <v>3493.193085017615</v>
      </c>
      <c r="E2023" s="27">
        <v>7299</v>
      </c>
      <c r="F2023" s="28" t="s">
        <v>2161</v>
      </c>
      <c r="G2023" s="27">
        <f t="shared" si="31"/>
        <v>3805.806914982385</v>
      </c>
    </row>
    <row r="2024" spans="1:7" x14ac:dyDescent="0.2">
      <c r="A2024" s="27">
        <v>3469</v>
      </c>
      <c r="B2024" s="27">
        <v>3519</v>
      </c>
      <c r="C2024" s="31">
        <f>(A2024+B2024)/2</f>
        <v>3494</v>
      </c>
      <c r="D2024" s="27">
        <f>0+( 0.00000000005349496*F2024^4 - 0.0000003364068*F2024^3 + 0.0007146668*F2024^2 - 0.6789843* F2024 + 3830.89)</f>
        <v>3493.0469986659414</v>
      </c>
      <c r="E2024" s="27">
        <v>7299</v>
      </c>
      <c r="F2024" s="28" t="s">
        <v>2162</v>
      </c>
      <c r="G2024" s="27">
        <f t="shared" si="31"/>
        <v>3805.9530013340586</v>
      </c>
    </row>
    <row r="2025" spans="1:7" x14ac:dyDescent="0.2">
      <c r="A2025" s="27">
        <v>3482</v>
      </c>
      <c r="B2025" s="27">
        <v>3528</v>
      </c>
      <c r="C2025" s="31">
        <f>(A2025+B2025)/2</f>
        <v>3505</v>
      </c>
      <c r="D2025" s="27">
        <f>0+( 0.00000000005349496*F2025^4 - 0.0000003364068*F2025^3 + 0.0007146668*F2025^2 - 0.6789843* F2025 + 3830.89)</f>
        <v>3492.9008849201346</v>
      </c>
      <c r="E2025" s="27">
        <v>7300</v>
      </c>
      <c r="F2025" s="28" t="s">
        <v>2163</v>
      </c>
      <c r="G2025" s="27">
        <f t="shared" si="31"/>
        <v>3807.0991150798654</v>
      </c>
    </row>
    <row r="2026" spans="1:7" x14ac:dyDescent="0.2">
      <c r="A2026" s="27">
        <v>3468</v>
      </c>
      <c r="B2026" s="27">
        <v>3492</v>
      </c>
      <c r="C2026" s="31">
        <f>(A2026+B2026)/2</f>
        <v>3480</v>
      </c>
      <c r="D2026" s="27">
        <f>0+( 0.00000000005349496*F2026^4 - 0.0000003364068*F2026^3 + 0.0007146668*F2026^2 - 0.6789843* F2026 + 3830.89)</f>
        <v>3492.7547443583971</v>
      </c>
      <c r="E2026" s="27">
        <v>7269</v>
      </c>
      <c r="F2026" s="28" t="s">
        <v>2164</v>
      </c>
      <c r="G2026" s="27">
        <f t="shared" si="31"/>
        <v>3776.2452556416029</v>
      </c>
    </row>
    <row r="2027" spans="1:7" x14ac:dyDescent="0.2">
      <c r="A2027" s="27">
        <v>3486</v>
      </c>
      <c r="B2027" s="27">
        <v>3507</v>
      </c>
      <c r="C2027" s="31">
        <f>(A2027+B2027)/2</f>
        <v>3496.5</v>
      </c>
      <c r="D2027" s="27">
        <f>0+( 0.00000000005349496*F2027^4 - 0.0000003364068*F2027^3 + 0.0007146668*F2027^2 - 0.6789843* F2027 + 3830.89)</f>
        <v>3492.6085775602187</v>
      </c>
      <c r="E2027" s="27">
        <v>7278</v>
      </c>
      <c r="F2027" s="28" t="s">
        <v>2165</v>
      </c>
      <c r="G2027" s="27">
        <f t="shared" si="31"/>
        <v>3785.3914224397813</v>
      </c>
    </row>
    <row r="2028" spans="1:7" x14ac:dyDescent="0.2">
      <c r="A2028" s="27">
        <v>3443</v>
      </c>
      <c r="B2028" s="27">
        <v>3508</v>
      </c>
      <c r="C2028" s="31">
        <f>(A2028+B2028)/2</f>
        <v>3475.5</v>
      </c>
      <c r="D2028" s="27">
        <f>0+( 0.00000000005349496*F2028^4 - 0.0000003364068*F2028^3 + 0.0007146668*F2028^2 - 0.6789843* F2028 + 3830.89)</f>
        <v>3492.462385106372</v>
      </c>
      <c r="E2028" s="27">
        <v>7276</v>
      </c>
      <c r="F2028" s="28" t="s">
        <v>2166</v>
      </c>
      <c r="G2028" s="27">
        <f t="shared" si="31"/>
        <v>3783.537614893628</v>
      </c>
    </row>
    <row r="2029" spans="1:7" x14ac:dyDescent="0.2">
      <c r="A2029" s="27">
        <v>3487</v>
      </c>
      <c r="B2029" s="27">
        <v>3531</v>
      </c>
      <c r="C2029" s="31">
        <f>(A2029+B2029)/2</f>
        <v>3509</v>
      </c>
      <c r="D2029" s="27">
        <f>0+( 0.00000000005349496*F2029^4 - 0.0000003364068*F2029^3 + 0.0007146668*F2029^2 - 0.6789843* F2029 + 3830.89)</f>
        <v>3492.3161675789124</v>
      </c>
      <c r="E2029" s="27">
        <v>7262</v>
      </c>
      <c r="F2029" s="28" t="s">
        <v>2167</v>
      </c>
      <c r="G2029" s="27">
        <f t="shared" si="31"/>
        <v>3769.6838324210876</v>
      </c>
    </row>
    <row r="2030" spans="1:7" x14ac:dyDescent="0.2">
      <c r="A2030" s="27">
        <v>3492</v>
      </c>
      <c r="B2030" s="27">
        <v>3510</v>
      </c>
      <c r="C2030" s="31">
        <f>(A2030+B2030)/2</f>
        <v>3501</v>
      </c>
      <c r="D2030" s="27">
        <f>0+( 0.00000000005349496*F2030^4 - 0.0000003364068*F2030^3 + 0.0007146668*F2030^2 - 0.6789843* F2030 + 3830.89)</f>
        <v>3492.1699255611798</v>
      </c>
      <c r="E2030" s="27">
        <v>7294</v>
      </c>
      <c r="F2030" s="28" t="s">
        <v>2168</v>
      </c>
      <c r="G2030" s="27">
        <f t="shared" si="31"/>
        <v>3801.8300744388202</v>
      </c>
    </row>
    <row r="2031" spans="1:7" x14ac:dyDescent="0.2">
      <c r="A2031" s="27">
        <v>3476</v>
      </c>
      <c r="B2031" s="27">
        <v>3499</v>
      </c>
      <c r="C2031" s="31">
        <f>(A2031+B2031)/2</f>
        <v>3487.5</v>
      </c>
      <c r="D2031" s="27">
        <f>0+( 0.00000000005349496*F2031^4 - 0.0000003364068*F2031^3 + 0.0007146668*F2031^2 - 0.6789843* F2031 + 3830.89)</f>
        <v>3492.023659637799</v>
      </c>
      <c r="E2031" s="27">
        <v>7278</v>
      </c>
      <c r="F2031" s="28" t="s">
        <v>2169</v>
      </c>
      <c r="G2031" s="27">
        <f t="shared" si="31"/>
        <v>3785.976340362201</v>
      </c>
    </row>
    <row r="2032" spans="1:7" x14ac:dyDescent="0.2">
      <c r="A2032" s="27">
        <v>3443</v>
      </c>
      <c r="B2032" s="27">
        <v>3512</v>
      </c>
      <c r="C2032" s="31">
        <f>(A2032+B2032)/2</f>
        <v>3477.5</v>
      </c>
      <c r="D2032" s="27">
        <f>0+( 0.00000000005349496*F2032^4 - 0.0000003364068*F2032^3 + 0.0007146668*F2032^2 - 0.6789843* F2032 + 3830.89)</f>
        <v>3491.8773703946777</v>
      </c>
      <c r="E2032" s="27">
        <v>7259</v>
      </c>
      <c r="F2032" s="28" t="s">
        <v>2170</v>
      </c>
      <c r="G2032" s="27">
        <f t="shared" si="31"/>
        <v>3767.1226296053223</v>
      </c>
    </row>
    <row r="2033" spans="1:7" x14ac:dyDescent="0.2">
      <c r="A2033" s="27">
        <v>3474</v>
      </c>
      <c r="B2033" s="27">
        <v>3531</v>
      </c>
      <c r="C2033" s="31">
        <f>(A2033+B2033)/2</f>
        <v>3502.5</v>
      </c>
      <c r="D2033" s="27">
        <f>0+( 0.00000000005349496*F2033^4 - 0.0000003364068*F2033^3 + 0.0007146668*F2033^2 - 0.6789843* F2033 + 3830.89)</f>
        <v>3491.7310584190068</v>
      </c>
      <c r="E2033" s="27">
        <v>7272</v>
      </c>
      <c r="F2033" s="28" t="s">
        <v>2171</v>
      </c>
      <c r="G2033" s="27">
        <f t="shared" si="31"/>
        <v>3780.2689415809932</v>
      </c>
    </row>
    <row r="2034" spans="1:7" x14ac:dyDescent="0.2">
      <c r="A2034" s="27">
        <v>3486</v>
      </c>
      <c r="B2034" s="27">
        <v>3515</v>
      </c>
      <c r="C2034" s="31">
        <f>(A2034+B2034)/2</f>
        <v>3500.5</v>
      </c>
      <c r="D2034" s="27">
        <f>0+( 0.00000000005349496*F2034^4 - 0.0000003364068*F2034^3 + 0.0007146668*F2034^2 - 0.6789843* F2034 + 3830.89)</f>
        <v>3491.5847242992631</v>
      </c>
      <c r="E2034" s="27">
        <v>7237</v>
      </c>
      <c r="F2034" s="28" t="s">
        <v>2172</v>
      </c>
      <c r="G2034" s="27">
        <f t="shared" si="31"/>
        <v>3745.4152757007369</v>
      </c>
    </row>
    <row r="2035" spans="1:7" x14ac:dyDescent="0.2">
      <c r="A2035" s="27">
        <v>3482</v>
      </c>
      <c r="B2035" s="27">
        <v>3512</v>
      </c>
      <c r="C2035" s="31">
        <f>(A2035+B2035)/2</f>
        <v>3497</v>
      </c>
      <c r="D2035" s="27">
        <f>0+( 0.00000000005349496*F2035^4 - 0.0000003364068*F2035^3 + 0.0007146668*F2035^2 - 0.6789843* F2035 + 3830.89)</f>
        <v>3491.4383686252049</v>
      </c>
      <c r="E2035" s="27">
        <v>7207</v>
      </c>
      <c r="F2035" s="28" t="s">
        <v>2173</v>
      </c>
      <c r="G2035" s="27">
        <f t="shared" si="31"/>
        <v>3715.5616313747951</v>
      </c>
    </row>
    <row r="2036" spans="1:7" x14ac:dyDescent="0.2">
      <c r="A2036" s="27">
        <v>3477</v>
      </c>
      <c r="B2036" s="27">
        <v>3521</v>
      </c>
      <c r="C2036" s="31">
        <f>(A2036+B2036)/2</f>
        <v>3499</v>
      </c>
      <c r="D2036" s="27">
        <f>0+( 0.00000000005349496*F2036^4 - 0.0000003364068*F2036^3 + 0.0007146668*F2036^2 - 0.6789843* F2036 + 3830.89)</f>
        <v>3491.2919919878759</v>
      </c>
      <c r="E2036" s="27">
        <v>7239</v>
      </c>
      <c r="F2036" s="28" t="s">
        <v>2174</v>
      </c>
      <c r="G2036" s="27">
        <f t="shared" si="31"/>
        <v>3747.7080080121241</v>
      </c>
    </row>
    <row r="2037" spans="1:7" x14ac:dyDescent="0.2">
      <c r="A2037" s="27">
        <v>3467</v>
      </c>
      <c r="B2037" s="27">
        <v>3509</v>
      </c>
      <c r="C2037" s="31">
        <f>(A2037+B2037)/2</f>
        <v>3488</v>
      </c>
      <c r="D2037" s="27">
        <f>0+( 0.00000000005349496*F2037^4 - 0.0000003364068*F2037^3 + 0.0007146668*F2037^2 - 0.6789843* F2037 + 3830.89)</f>
        <v>3491.1455949796041</v>
      </c>
      <c r="E2037" s="27">
        <v>7264</v>
      </c>
      <c r="F2037" s="28" t="s">
        <v>2175</v>
      </c>
      <c r="G2037" s="27">
        <f t="shared" si="31"/>
        <v>3772.8544050203959</v>
      </c>
    </row>
    <row r="2038" spans="1:7" x14ac:dyDescent="0.2">
      <c r="A2038" s="27">
        <v>3479</v>
      </c>
      <c r="B2038" s="27">
        <v>3522</v>
      </c>
      <c r="C2038" s="31">
        <f>(A2038+B2038)/2</f>
        <v>3500.5</v>
      </c>
      <c r="D2038" s="27">
        <f>0+( 0.00000000005349496*F2038^4 - 0.0000003364068*F2038^3 + 0.0007146668*F2038^2 - 0.6789843* F2038 + 3830.89)</f>
        <v>3490.9991781939998</v>
      </c>
      <c r="E2038" s="27">
        <v>7247</v>
      </c>
      <c r="F2038" s="28" t="s">
        <v>2176</v>
      </c>
      <c r="G2038" s="27">
        <f t="shared" si="31"/>
        <v>3756.0008218060002</v>
      </c>
    </row>
    <row r="2039" spans="1:7" x14ac:dyDescent="0.2">
      <c r="A2039" s="27">
        <v>3460</v>
      </c>
      <c r="B2039" s="27">
        <v>3513</v>
      </c>
      <c r="C2039" s="31">
        <f>(A2039+B2039)/2</f>
        <v>3486.5</v>
      </c>
      <c r="D2039" s="27">
        <f>0+( 0.00000000005349496*F2039^4 - 0.0000003364068*F2039^3 + 0.0007146668*F2039^2 - 0.6789843* F2039 + 3830.89)</f>
        <v>3490.8527422259581</v>
      </c>
      <c r="E2039" s="27">
        <v>7266</v>
      </c>
      <c r="F2039" s="28" t="s">
        <v>2177</v>
      </c>
      <c r="G2039" s="27">
        <f t="shared" si="31"/>
        <v>3775.1472577740419</v>
      </c>
    </row>
    <row r="2040" spans="1:7" x14ac:dyDescent="0.2">
      <c r="A2040" s="27">
        <v>3483</v>
      </c>
      <c r="B2040" s="27">
        <v>3511</v>
      </c>
      <c r="C2040" s="31">
        <f>(A2040+B2040)/2</f>
        <v>3497</v>
      </c>
      <c r="D2040" s="27">
        <f>0+( 0.00000000005349496*F2040^4 - 0.0000003364068*F2040^3 + 0.0007146668*F2040^2 - 0.6789843* F2040 + 3830.89)</f>
        <v>3490.7062876716582</v>
      </c>
      <c r="E2040" s="27">
        <v>7245</v>
      </c>
      <c r="F2040" s="28" t="s">
        <v>2178</v>
      </c>
      <c r="G2040" s="27">
        <f t="shared" si="31"/>
        <v>3754.2937123283418</v>
      </c>
    </row>
    <row r="2041" spans="1:7" x14ac:dyDescent="0.2">
      <c r="A2041" s="27">
        <v>3475</v>
      </c>
      <c r="B2041" s="27">
        <v>3519</v>
      </c>
      <c r="C2041" s="31">
        <f>(A2041+B2041)/2</f>
        <v>3497</v>
      </c>
      <c r="D2041" s="27">
        <f>0+( 0.00000000005349496*F2041^4 - 0.0000003364068*F2041^3 + 0.0007146668*F2041^2 - 0.6789843* F2041 + 3830.89)</f>
        <v>3490.5598151285631</v>
      </c>
      <c r="E2041" s="27">
        <v>7233</v>
      </c>
      <c r="F2041" s="28" t="s">
        <v>2179</v>
      </c>
      <c r="G2041" s="27">
        <f t="shared" si="31"/>
        <v>3742.4401848714369</v>
      </c>
    </row>
    <row r="2042" spans="1:7" x14ac:dyDescent="0.2">
      <c r="A2042" s="27">
        <v>3472</v>
      </c>
      <c r="B2042" s="27">
        <v>3492</v>
      </c>
      <c r="C2042" s="31">
        <f>(A2042+B2042)/2</f>
        <v>3482</v>
      </c>
      <c r="D2042" s="27">
        <f>0+( 0.00000000005349496*F2042^4 - 0.0000003364068*F2042^3 + 0.0007146668*F2042^2 - 0.6789843* F2042 + 3830.89)</f>
        <v>3490.4133251954172</v>
      </c>
      <c r="E2042" s="27">
        <v>7249</v>
      </c>
      <c r="F2042" s="28" t="s">
        <v>2180</v>
      </c>
      <c r="G2042" s="27">
        <f t="shared" si="31"/>
        <v>3758.5866748045828</v>
      </c>
    </row>
    <row r="2043" spans="1:7" x14ac:dyDescent="0.2">
      <c r="A2043" s="27">
        <v>3442</v>
      </c>
      <c r="B2043" s="27">
        <v>3520</v>
      </c>
      <c r="C2043" s="31">
        <f>(A2043+B2043)/2</f>
        <v>3481</v>
      </c>
      <c r="D2043" s="27">
        <f>0+( 0.00000000005349496*F2043^4 - 0.0000003364068*F2043^3 + 0.0007146668*F2043^2 - 0.6789843* F2043 + 3830.89)</f>
        <v>3490.2668184722543</v>
      </c>
      <c r="E2043" s="27">
        <v>7258</v>
      </c>
      <c r="F2043" s="28" t="s">
        <v>2181</v>
      </c>
      <c r="G2043" s="27">
        <f t="shared" si="31"/>
        <v>3767.7331815277457</v>
      </c>
    </row>
    <row r="2044" spans="1:7" x14ac:dyDescent="0.2">
      <c r="A2044" s="27">
        <v>3472</v>
      </c>
      <c r="B2044" s="27">
        <v>3508</v>
      </c>
      <c r="C2044" s="31">
        <f>(A2044+B2044)/2</f>
        <v>3490</v>
      </c>
      <c r="D2044" s="27">
        <f>0+( 0.00000000005349496*F2044^4 - 0.0000003364068*F2044^3 + 0.0007146668*F2044^2 - 0.6789843* F2044 + 3830.89)</f>
        <v>3490.1202955603858</v>
      </c>
      <c r="E2044" s="27">
        <v>7274</v>
      </c>
      <c r="F2044" s="28" t="s">
        <v>2182</v>
      </c>
      <c r="G2044" s="27">
        <f t="shared" si="31"/>
        <v>3783.8797044396142</v>
      </c>
    </row>
    <row r="2045" spans="1:7" x14ac:dyDescent="0.2">
      <c r="A2045" s="27">
        <v>3471</v>
      </c>
      <c r="B2045" s="27">
        <v>3500</v>
      </c>
      <c r="C2045" s="31">
        <f>(A2045+B2045)/2</f>
        <v>3485.5</v>
      </c>
      <c r="D2045" s="27">
        <f>0+( 0.00000000005349496*F2045^4 - 0.0000003364068*F2045^3 + 0.0007146668*F2045^2 - 0.6789843* F2045 + 3830.89)</f>
        <v>3489.9737570624129</v>
      </c>
      <c r="E2045" s="27">
        <v>7244</v>
      </c>
      <c r="F2045" s="28" t="s">
        <v>2183</v>
      </c>
      <c r="G2045" s="27">
        <f t="shared" si="31"/>
        <v>3754.0262429375871</v>
      </c>
    </row>
    <row r="2046" spans="1:7" x14ac:dyDescent="0.2">
      <c r="A2046" s="27">
        <v>3453</v>
      </c>
      <c r="B2046" s="27">
        <v>3487</v>
      </c>
      <c r="C2046" s="31">
        <f>(A2046+B2046)/2</f>
        <v>3470</v>
      </c>
      <c r="D2046" s="27">
        <f>0+( 0.00000000005349496*F2046^4 - 0.0000003364068*F2046^3 + 0.0007146668*F2046^2 - 0.6789843* F2046 + 3830.89)</f>
        <v>3489.8272035822156</v>
      </c>
      <c r="E2046" s="27">
        <v>7220</v>
      </c>
      <c r="F2046" s="28" t="s">
        <v>2184</v>
      </c>
      <c r="G2046" s="27">
        <f t="shared" si="31"/>
        <v>3730.1727964177844</v>
      </c>
    </row>
    <row r="2047" spans="1:7" x14ac:dyDescent="0.2">
      <c r="A2047" s="27">
        <v>3463</v>
      </c>
      <c r="B2047" s="27">
        <v>3483</v>
      </c>
      <c r="C2047" s="31">
        <f>(A2047+B2047)/2</f>
        <v>3473</v>
      </c>
      <c r="D2047" s="27">
        <f>0+( 0.00000000005349496*F2047^4 - 0.0000003364068*F2047^3 + 0.0007146668*F2047^2 - 0.6789843* F2047 + 3830.89)</f>
        <v>3489.6806357249602</v>
      </c>
      <c r="E2047" s="27">
        <v>7244</v>
      </c>
      <c r="F2047" s="28" t="s">
        <v>2185</v>
      </c>
      <c r="G2047" s="27">
        <f t="shared" si="31"/>
        <v>3754.3193642750398</v>
      </c>
    </row>
    <row r="2048" spans="1:7" x14ac:dyDescent="0.2">
      <c r="A2048" s="27">
        <v>3446</v>
      </c>
      <c r="B2048" s="27">
        <v>3504</v>
      </c>
      <c r="C2048" s="31">
        <f>(A2048+B2048)/2</f>
        <v>3475</v>
      </c>
      <c r="D2048" s="27">
        <f>0+( 0.00000000005349496*F2048^4 - 0.0000003364068*F2048^3 + 0.0007146668*F2048^2 - 0.6789843* F2048 + 3830.89)</f>
        <v>3489.5340540970969</v>
      </c>
      <c r="E2048" s="27">
        <v>7270</v>
      </c>
      <c r="F2048" s="28" t="s">
        <v>2186</v>
      </c>
      <c r="G2048" s="27">
        <f t="shared" si="31"/>
        <v>3780.4659459029031</v>
      </c>
    </row>
    <row r="2049" spans="1:7" x14ac:dyDescent="0.2">
      <c r="A2049" s="27">
        <v>3457</v>
      </c>
      <c r="B2049" s="27">
        <v>3496</v>
      </c>
      <c r="C2049" s="31">
        <f>(A2049+B2049)/2</f>
        <v>3476.5</v>
      </c>
      <c r="D2049" s="27">
        <f>0+( 0.00000000005349496*F2049^4 - 0.0000003364068*F2049^3 + 0.0007146668*F2049^2 - 0.6789843* F2049 + 3830.89)</f>
        <v>3489.3874593063601</v>
      </c>
      <c r="E2049" s="27">
        <v>7248</v>
      </c>
      <c r="F2049" s="28" t="s">
        <v>2187</v>
      </c>
      <c r="G2049" s="27">
        <f t="shared" si="31"/>
        <v>3758.6125406936399</v>
      </c>
    </row>
    <row r="2050" spans="1:7" x14ac:dyDescent="0.2">
      <c r="A2050" s="27">
        <v>3480</v>
      </c>
      <c r="B2050" s="27">
        <v>3504</v>
      </c>
      <c r="C2050" s="31">
        <f>(A2050+B2050)/2</f>
        <v>3492</v>
      </c>
      <c r="D2050" s="27">
        <f>0+( 0.00000000005349496*F2050^4 - 0.0000003364068*F2050^3 + 0.0007146668*F2050^2 - 0.6789843* F2050 + 3830.89)</f>
        <v>3489.2408519617666</v>
      </c>
      <c r="E2050" s="27">
        <v>7240</v>
      </c>
      <c r="F2050" s="28" t="s">
        <v>2188</v>
      </c>
      <c r="G2050" s="27">
        <f t="shared" si="31"/>
        <v>3750.7591480382334</v>
      </c>
    </row>
    <row r="2051" spans="1:7" x14ac:dyDescent="0.2">
      <c r="A2051" s="27">
        <v>3463</v>
      </c>
      <c r="B2051" s="27">
        <v>3508</v>
      </c>
      <c r="C2051" s="31">
        <f>(A2051+B2051)/2</f>
        <v>3485.5</v>
      </c>
      <c r="D2051" s="27">
        <f>0+( 0.00000000005349496*F2051^4 - 0.0000003364068*F2051^3 + 0.0007146668*F2051^2 - 0.6789843* F2051 + 3830.89)</f>
        <v>3489.0942326736176</v>
      </c>
      <c r="E2051" s="27">
        <v>7244</v>
      </c>
      <c r="F2051" s="28" t="s">
        <v>2189</v>
      </c>
      <c r="G2051" s="27">
        <f t="shared" ref="G2051:G2114" si="32">(E2051-D2051)</f>
        <v>3754.9057673263824</v>
      </c>
    </row>
    <row r="2052" spans="1:7" x14ac:dyDescent="0.2">
      <c r="A2052" s="27">
        <v>3446</v>
      </c>
      <c r="B2052" s="27">
        <v>3488</v>
      </c>
      <c r="C2052" s="31">
        <f>(A2052+B2052)/2</f>
        <v>3467</v>
      </c>
      <c r="D2052" s="27">
        <f>0+( 0.00000000005349496*F2052^4 - 0.0000003364068*F2052^3 + 0.0007146668*F2052^2 - 0.6789843* F2052 + 3830.89)</f>
        <v>3488.9476020535003</v>
      </c>
      <c r="E2052" s="27">
        <v>7221</v>
      </c>
      <c r="F2052" s="28" t="s">
        <v>2190</v>
      </c>
      <c r="G2052" s="27">
        <f t="shared" si="32"/>
        <v>3732.0523979464997</v>
      </c>
    </row>
    <row r="2053" spans="1:7" x14ac:dyDescent="0.2">
      <c r="A2053" s="27">
        <v>3472</v>
      </c>
      <c r="B2053" s="27">
        <v>3489</v>
      </c>
      <c r="C2053" s="31">
        <f>(A2053+B2053)/2</f>
        <v>3480.5</v>
      </c>
      <c r="D2053" s="27">
        <f>0+( 0.00000000005349496*F2053^4 - 0.0000003364068*F2053^3 + 0.0007146668*F2053^2 - 0.6789843* F2053 + 3830.89)</f>
        <v>3488.8009607142817</v>
      </c>
      <c r="E2053" s="27">
        <v>7235</v>
      </c>
      <c r="F2053" s="28" t="s">
        <v>2191</v>
      </c>
      <c r="G2053" s="27">
        <f t="shared" si="32"/>
        <v>3746.1990392857183</v>
      </c>
    </row>
    <row r="2054" spans="1:7" x14ac:dyDescent="0.2">
      <c r="A2054" s="27">
        <v>3478</v>
      </c>
      <c r="B2054" s="27">
        <v>3501</v>
      </c>
      <c r="C2054" s="31">
        <f>(A2054+B2054)/2</f>
        <v>3489.5</v>
      </c>
      <c r="D2054" s="27">
        <f>0+( 0.00000000005349496*F2054^4 - 0.0000003364068*F2054^3 + 0.0007146668*F2054^2 - 0.6789843* F2054 + 3830.89)</f>
        <v>3488.6543092701158</v>
      </c>
      <c r="E2054" s="27">
        <v>7248</v>
      </c>
      <c r="F2054" s="28" t="s">
        <v>2192</v>
      </c>
      <c r="G2054" s="27">
        <f t="shared" si="32"/>
        <v>3759.3456907298842</v>
      </c>
    </row>
    <row r="2055" spans="1:7" x14ac:dyDescent="0.2">
      <c r="A2055" s="27">
        <v>3443</v>
      </c>
      <c r="B2055" s="27">
        <v>3516</v>
      </c>
      <c r="C2055" s="31">
        <f>(A2055+B2055)/2</f>
        <v>3479.5</v>
      </c>
      <c r="D2055" s="27">
        <f>0+( 0.00000000005349496*F2055^4 - 0.0000003364068*F2055^3 + 0.0007146668*F2055^2 - 0.6789843* F2055 + 3830.89)</f>
        <v>3488.507648336441</v>
      </c>
      <c r="E2055" s="27">
        <v>7264</v>
      </c>
      <c r="F2055" s="28" t="s">
        <v>2193</v>
      </c>
      <c r="G2055" s="27">
        <f t="shared" si="32"/>
        <v>3775.492351663559</v>
      </c>
    </row>
    <row r="2056" spans="1:7" x14ac:dyDescent="0.2">
      <c r="A2056" s="27">
        <v>3471</v>
      </c>
      <c r="B2056" s="27">
        <v>3503</v>
      </c>
      <c r="C2056" s="31">
        <f>(A2056+B2056)/2</f>
        <v>3487</v>
      </c>
      <c r="D2056" s="27">
        <f>0+( 0.00000000005349496*F2056^4 - 0.0000003364068*F2056^3 + 0.0007146668*F2056^2 - 0.6789843* F2056 + 3830.89)</f>
        <v>3488.3609785299768</v>
      </c>
      <c r="E2056" s="27">
        <v>7208</v>
      </c>
      <c r="F2056" s="28" t="s">
        <v>2194</v>
      </c>
      <c r="G2056" s="27">
        <f t="shared" si="32"/>
        <v>3719.6390214700232</v>
      </c>
    </row>
    <row r="2057" spans="1:7" x14ac:dyDescent="0.2">
      <c r="A2057" s="27">
        <v>3467</v>
      </c>
      <c r="B2057" s="27">
        <v>3507</v>
      </c>
      <c r="C2057" s="31">
        <f>(A2057+B2057)/2</f>
        <v>3487</v>
      </c>
      <c r="D2057" s="27">
        <f>0+( 0.00000000005349496*F2057^4 - 0.0000003364068*F2057^3 + 0.0007146668*F2057^2 - 0.6789843* F2057 + 3830.89)</f>
        <v>3488.2143004687282</v>
      </c>
      <c r="E2057" s="27">
        <v>7212</v>
      </c>
      <c r="F2057" s="28" t="s">
        <v>2195</v>
      </c>
      <c r="G2057" s="27">
        <f t="shared" si="32"/>
        <v>3723.7856995312718</v>
      </c>
    </row>
    <row r="2058" spans="1:7" x14ac:dyDescent="0.2">
      <c r="A2058" s="27">
        <v>3473</v>
      </c>
      <c r="B2058" s="27">
        <v>3509</v>
      </c>
      <c r="C2058" s="31">
        <f>(A2058+B2058)/2</f>
        <v>3491</v>
      </c>
      <c r="D2058" s="27">
        <f>0+( 0.00000000005349496*F2058^4 - 0.0000003364068*F2058^3 + 0.0007146668*F2058^2 - 0.6789843* F2058 + 3830.89)</f>
        <v>3488.0676147719842</v>
      </c>
      <c r="E2058" s="27">
        <v>7252</v>
      </c>
      <c r="F2058" s="28" t="s">
        <v>2196</v>
      </c>
      <c r="G2058" s="27">
        <f t="shared" si="32"/>
        <v>3763.9323852280158</v>
      </c>
    </row>
    <row r="2059" spans="1:7" x14ac:dyDescent="0.2">
      <c r="A2059" s="27">
        <v>3478</v>
      </c>
      <c r="B2059" s="27">
        <v>3502</v>
      </c>
      <c r="C2059" s="31">
        <f>(A2059+B2059)/2</f>
        <v>3490</v>
      </c>
      <c r="D2059" s="27">
        <f>0+( 0.00000000005349496*F2059^4 - 0.0000003364068*F2059^3 + 0.0007146668*F2059^2 - 0.6789843* F2059 + 3830.89)</f>
        <v>3487.920922060317</v>
      </c>
      <c r="E2059" s="27">
        <v>7266</v>
      </c>
      <c r="F2059" s="28" t="s">
        <v>2197</v>
      </c>
      <c r="G2059" s="27">
        <f t="shared" si="32"/>
        <v>3778.079077939683</v>
      </c>
    </row>
    <row r="2060" spans="1:7" x14ac:dyDescent="0.2">
      <c r="A2060" s="27">
        <v>3453</v>
      </c>
      <c r="B2060" s="27">
        <v>3505</v>
      </c>
      <c r="C2060" s="31">
        <f>(A2060+B2060)/2</f>
        <v>3479</v>
      </c>
      <c r="D2060" s="27">
        <f>0+( 0.00000000005349496*F2060^4 - 0.0000003364068*F2060^3 + 0.0007146668*F2060^2 - 0.6789843* F2060 + 3830.89)</f>
        <v>3487.7742229555834</v>
      </c>
      <c r="E2060" s="27">
        <v>7236</v>
      </c>
      <c r="F2060" s="28" t="s">
        <v>2198</v>
      </c>
      <c r="G2060" s="27">
        <f t="shared" si="32"/>
        <v>3748.2257770444166</v>
      </c>
    </row>
    <row r="2061" spans="1:7" x14ac:dyDescent="0.2">
      <c r="A2061" s="27">
        <v>3476</v>
      </c>
      <c r="B2061" s="27">
        <v>3524</v>
      </c>
      <c r="C2061" s="31">
        <f>(A2061+B2061)/2</f>
        <v>3500</v>
      </c>
      <c r="D2061" s="27">
        <f>0+( 0.00000000005349496*F2061^4 - 0.0000003364068*F2061^3 + 0.0007146668*F2061^2 - 0.6789843* F2061 + 3830.89)</f>
        <v>3487.6275180809234</v>
      </c>
      <c r="E2061" s="27">
        <v>7225</v>
      </c>
      <c r="F2061" s="28" t="s">
        <v>2199</v>
      </c>
      <c r="G2061" s="27">
        <f t="shared" si="32"/>
        <v>3737.3724819190766</v>
      </c>
    </row>
    <row r="2062" spans="1:7" x14ac:dyDescent="0.2">
      <c r="A2062" s="27">
        <v>3471</v>
      </c>
      <c r="B2062" s="27">
        <v>3498</v>
      </c>
      <c r="C2062" s="31">
        <f>(A2062+B2062)/2</f>
        <v>3484.5</v>
      </c>
      <c r="D2062" s="27">
        <f>0+( 0.00000000005349496*F2062^4 - 0.0000003364068*F2062^3 + 0.0007146668*F2062^2 - 0.6789843* F2062 + 3830.89)</f>
        <v>3487.4808080607618</v>
      </c>
      <c r="E2062" s="27">
        <v>7221</v>
      </c>
      <c r="F2062" s="28" t="s">
        <v>2200</v>
      </c>
      <c r="G2062" s="27">
        <f t="shared" si="32"/>
        <v>3733.5191919392382</v>
      </c>
    </row>
    <row r="2063" spans="1:7" x14ac:dyDescent="0.2">
      <c r="A2063" s="27">
        <v>3453</v>
      </c>
      <c r="B2063" s="27">
        <v>3515</v>
      </c>
      <c r="C2063" s="31">
        <f>(A2063+B2063)/2</f>
        <v>3484</v>
      </c>
      <c r="D2063" s="27">
        <f>0+( 0.00000000005349496*F2063^4 - 0.0000003364068*F2063^3 + 0.0007146668*F2063^2 - 0.6789843* F2063 + 3830.89)</f>
        <v>3487.3340935208057</v>
      </c>
      <c r="E2063" s="27">
        <v>7234</v>
      </c>
      <c r="F2063" s="28" t="s">
        <v>2201</v>
      </c>
      <c r="G2063" s="27">
        <f t="shared" si="32"/>
        <v>3746.6659064791943</v>
      </c>
    </row>
    <row r="2064" spans="1:7" x14ac:dyDescent="0.2">
      <c r="A2064" s="27">
        <v>3479</v>
      </c>
      <c r="B2064" s="27">
        <v>3486</v>
      </c>
      <c r="C2064" s="31">
        <f>(A2064+B2064)/2</f>
        <v>3482.5</v>
      </c>
      <c r="D2064" s="27">
        <f>0+( 0.00000000005349496*F2064^4 - 0.0000003364068*F2064^3 + 0.0007146668*F2064^2 - 0.6789843* F2064 + 3830.89)</f>
        <v>3487.1873750880477</v>
      </c>
      <c r="E2064" s="27">
        <v>7274</v>
      </c>
      <c r="F2064" s="28" t="s">
        <v>2202</v>
      </c>
      <c r="G2064" s="27">
        <f t="shared" si="32"/>
        <v>3786.8126249119523</v>
      </c>
    </row>
    <row r="2065" spans="1:7" x14ac:dyDescent="0.2">
      <c r="A2065" s="27">
        <v>3476</v>
      </c>
      <c r="B2065" s="27">
        <v>3499</v>
      </c>
      <c r="C2065" s="31">
        <f>(A2065+B2065)/2</f>
        <v>3487.5</v>
      </c>
      <c r="D2065" s="27">
        <f>0+( 0.00000000005349496*F2065^4 - 0.0000003364068*F2065^3 + 0.0007146668*F2065^2 - 0.6789843* F2065 + 3830.89)</f>
        <v>3487.0406533907635</v>
      </c>
      <c r="E2065" s="27">
        <v>7241</v>
      </c>
      <c r="F2065" s="28" t="s">
        <v>2203</v>
      </c>
      <c r="G2065" s="27">
        <f t="shared" si="32"/>
        <v>3753.9593466092365</v>
      </c>
    </row>
    <row r="2066" spans="1:7" x14ac:dyDescent="0.2">
      <c r="A2066" s="27">
        <v>3449</v>
      </c>
      <c r="B2066" s="27">
        <v>3524</v>
      </c>
      <c r="C2066" s="31">
        <f>(A2066+B2066)/2</f>
        <v>3486.5</v>
      </c>
      <c r="D2066" s="27">
        <f>0+( 0.00000000005349496*F2066^4 - 0.0000003364068*F2066^3 + 0.0007146668*F2066^2 - 0.6789843* F2066 + 3830.89)</f>
        <v>3486.893929058514</v>
      </c>
      <c r="E2066" s="27">
        <v>7245</v>
      </c>
      <c r="F2066" s="28" t="s">
        <v>2204</v>
      </c>
      <c r="G2066" s="27">
        <f t="shared" si="32"/>
        <v>3758.106070941486</v>
      </c>
    </row>
    <row r="2067" spans="1:7" x14ac:dyDescent="0.2">
      <c r="A2067" s="27">
        <v>3478</v>
      </c>
      <c r="B2067" s="27">
        <v>3493</v>
      </c>
      <c r="C2067" s="31">
        <f>(A2067+B2067)/2</f>
        <v>3485.5</v>
      </c>
      <c r="D2067" s="27">
        <f>0+( 0.00000000005349496*F2067^4 - 0.0000003364068*F2067^3 + 0.0007146668*F2067^2 - 0.6789843* F2067 + 3830.89)</f>
        <v>3486.7472027221402</v>
      </c>
      <c r="E2067" s="27">
        <v>7210</v>
      </c>
      <c r="F2067" s="28" t="s">
        <v>2205</v>
      </c>
      <c r="G2067" s="27">
        <f t="shared" si="32"/>
        <v>3723.2527972778598</v>
      </c>
    </row>
    <row r="2068" spans="1:7" x14ac:dyDescent="0.2">
      <c r="A2068" s="27">
        <v>3465</v>
      </c>
      <c r="B2068" s="27">
        <v>3513</v>
      </c>
      <c r="C2068" s="31">
        <f>(A2068+B2068)/2</f>
        <v>3489</v>
      </c>
      <c r="D2068" s="27">
        <f>0+( 0.00000000005349496*F2068^4 - 0.0000003364068*F2068^3 + 0.0007146668*F2068^2 - 0.6789843* F2068 + 3830.89)</f>
        <v>3486.6004750137718</v>
      </c>
      <c r="E2068" s="27">
        <v>7212</v>
      </c>
      <c r="F2068" s="28" t="s">
        <v>2206</v>
      </c>
      <c r="G2068" s="27">
        <f t="shared" si="32"/>
        <v>3725.3995249862282</v>
      </c>
    </row>
    <row r="2069" spans="1:7" x14ac:dyDescent="0.2">
      <c r="A2069" s="27">
        <v>3459</v>
      </c>
      <c r="B2069" s="27">
        <v>3520</v>
      </c>
      <c r="C2069" s="31">
        <f>(A2069+B2069)/2</f>
        <v>3489.5</v>
      </c>
      <c r="D2069" s="27">
        <f>0+( 0.00000000005349496*F2069^4 - 0.0000003364068*F2069^3 + 0.0007146668*F2069^2 - 0.6789843* F2069 + 3830.89)</f>
        <v>3486.4537465668195</v>
      </c>
      <c r="E2069" s="27">
        <v>7194</v>
      </c>
      <c r="F2069" s="28" t="s">
        <v>2207</v>
      </c>
      <c r="G2069" s="27">
        <f t="shared" si="32"/>
        <v>3707.5462534331805</v>
      </c>
    </row>
    <row r="2070" spans="1:7" x14ac:dyDescent="0.2">
      <c r="A2070" s="27">
        <v>3473</v>
      </c>
      <c r="B2070" s="27">
        <v>3492</v>
      </c>
      <c r="C2070" s="31">
        <f>(A2070+B2070)/2</f>
        <v>3482.5</v>
      </c>
      <c r="D2070" s="27">
        <f>0+( 0.00000000005349496*F2070^4 - 0.0000003364068*F2070^3 + 0.0007146668*F2070^2 - 0.6789843* F2070 + 3830.89)</f>
        <v>3486.307018015978</v>
      </c>
      <c r="E2070" s="27">
        <v>7239</v>
      </c>
      <c r="F2070" s="28" t="s">
        <v>2208</v>
      </c>
      <c r="G2070" s="27">
        <f t="shared" si="32"/>
        <v>3752.692981984022</v>
      </c>
    </row>
    <row r="2071" spans="1:7" x14ac:dyDescent="0.2">
      <c r="A2071" s="27">
        <v>3478</v>
      </c>
      <c r="B2071" s="27">
        <v>3494</v>
      </c>
      <c r="C2071" s="31">
        <f>(A2071+B2071)/2</f>
        <v>3486</v>
      </c>
      <c r="D2071" s="27">
        <f>0+( 0.00000000005349496*F2071^4 - 0.0000003364068*F2071^3 + 0.0007146668*F2071^2 - 0.6789843* F2071 + 3830.89)</f>
        <v>3486.1602899972272</v>
      </c>
      <c r="E2071" s="27">
        <v>7172</v>
      </c>
      <c r="F2071" s="28" t="s">
        <v>2209</v>
      </c>
      <c r="G2071" s="27">
        <f t="shared" si="32"/>
        <v>3685.8397100027728</v>
      </c>
    </row>
    <row r="2072" spans="1:7" x14ac:dyDescent="0.2">
      <c r="A2072" s="27">
        <v>3473</v>
      </c>
      <c r="B2072" s="27">
        <v>3495</v>
      </c>
      <c r="C2072" s="31">
        <f>(A2072+B2072)/2</f>
        <v>3484</v>
      </c>
      <c r="D2072" s="27">
        <f>0+( 0.00000000005349496*F2072^4 - 0.0000003364068*F2072^3 + 0.0007146668*F2072^2 - 0.6789843* F2072 + 3830.89)</f>
        <v>3486.0135631478297</v>
      </c>
      <c r="E2072" s="27">
        <v>7210</v>
      </c>
      <c r="F2072" s="28" t="s">
        <v>2210</v>
      </c>
      <c r="G2072" s="27">
        <f t="shared" si="32"/>
        <v>3723.9864368521703</v>
      </c>
    </row>
    <row r="2073" spans="1:7" x14ac:dyDescent="0.2">
      <c r="A2073" s="27">
        <v>3461</v>
      </c>
      <c r="B2073" s="27">
        <v>3503</v>
      </c>
      <c r="C2073" s="31">
        <f>(A2073+B2073)/2</f>
        <v>3482</v>
      </c>
      <c r="D2073" s="27">
        <f>0+( 0.00000000005349496*F2073^4 - 0.0000003364068*F2073^3 + 0.0007146668*F2073^2 - 0.6789843* F2073 + 3830.89)</f>
        <v>3485.8668381063321</v>
      </c>
      <c r="E2073" s="27">
        <v>7190</v>
      </c>
      <c r="F2073" s="28" t="s">
        <v>2211</v>
      </c>
      <c r="G2073" s="27">
        <f t="shared" si="32"/>
        <v>3704.1331618936679</v>
      </c>
    </row>
    <row r="2074" spans="1:7" x14ac:dyDescent="0.2">
      <c r="A2074" s="27">
        <v>3472</v>
      </c>
      <c r="B2074" s="27">
        <v>3484</v>
      </c>
      <c r="C2074" s="31">
        <f>(A2074+B2074)/2</f>
        <v>3478</v>
      </c>
      <c r="D2074" s="27">
        <f>0+( 0.00000000005349496*F2074^4 - 0.0000003364068*F2074^3 + 0.0007146668*F2074^2 - 0.6789843* F2074 + 3830.89)</f>
        <v>3485.7201155125667</v>
      </c>
      <c r="E2074" s="27">
        <v>7195</v>
      </c>
      <c r="F2074" s="28" t="s">
        <v>2212</v>
      </c>
      <c r="G2074" s="27">
        <f t="shared" si="32"/>
        <v>3709.2798844874333</v>
      </c>
    </row>
    <row r="2075" spans="1:7" x14ac:dyDescent="0.2">
      <c r="A2075" s="27">
        <v>3455</v>
      </c>
      <c r="B2075" s="27">
        <v>3510</v>
      </c>
      <c r="C2075" s="31">
        <f>(A2075+B2075)/2</f>
        <v>3482.5</v>
      </c>
      <c r="D2075" s="27">
        <f>0+( 0.00000000005349496*F2075^4 - 0.0000003364068*F2075^3 + 0.0007146668*F2075^2 - 0.6789843* F2075 + 3830.89)</f>
        <v>3485.573396007645</v>
      </c>
      <c r="E2075" s="27">
        <v>7213</v>
      </c>
      <c r="F2075" s="28" t="s">
        <v>2213</v>
      </c>
      <c r="G2075" s="27">
        <f t="shared" si="32"/>
        <v>3727.426603992355</v>
      </c>
    </row>
    <row r="2076" spans="1:7" x14ac:dyDescent="0.2">
      <c r="A2076" s="27">
        <v>3459</v>
      </c>
      <c r="B2076" s="27">
        <v>3485</v>
      </c>
      <c r="C2076" s="31">
        <f>(A2076+B2076)/2</f>
        <v>3472</v>
      </c>
      <c r="D2076" s="27">
        <f>0+( 0.00000000005349496*F2076^4 - 0.0000003364068*F2076^3 + 0.0007146668*F2076^2 - 0.6789843* F2076 + 3830.89)</f>
        <v>3485.4266802339689</v>
      </c>
      <c r="E2076" s="27">
        <v>7193</v>
      </c>
      <c r="F2076" s="28" t="s">
        <v>2214</v>
      </c>
      <c r="G2076" s="27">
        <f t="shared" si="32"/>
        <v>3707.5733197660311</v>
      </c>
    </row>
    <row r="2077" spans="1:7" x14ac:dyDescent="0.2">
      <c r="A2077" s="27">
        <v>3483</v>
      </c>
      <c r="B2077" s="27">
        <v>3494</v>
      </c>
      <c r="C2077" s="31">
        <f>(A2077+B2077)/2</f>
        <v>3488.5</v>
      </c>
      <c r="D2077" s="27">
        <f>0+( 0.00000000005349496*F2077^4 - 0.0000003364068*F2077^3 + 0.0007146668*F2077^2 - 0.6789843* F2077 + 3830.89)</f>
        <v>3485.2799688352184</v>
      </c>
      <c r="E2077" s="27">
        <v>7144</v>
      </c>
      <c r="F2077" s="28" t="s">
        <v>2215</v>
      </c>
      <c r="G2077" s="27">
        <f t="shared" si="32"/>
        <v>3658.7200311647816</v>
      </c>
    </row>
    <row r="2078" spans="1:7" x14ac:dyDescent="0.2">
      <c r="A2078" s="27">
        <v>3470</v>
      </c>
      <c r="B2078" s="27">
        <v>3500</v>
      </c>
      <c r="C2078" s="31">
        <f>(A2078+B2078)/2</f>
        <v>3485</v>
      </c>
      <c r="D2078" s="27">
        <f>0+( 0.00000000005349496*F2078^4 - 0.0000003364068*F2078^3 + 0.0007146668*F2078^2 - 0.6789843* F2078 + 3830.89)</f>
        <v>3485.133262456362</v>
      </c>
      <c r="E2078" s="27">
        <v>7131</v>
      </c>
      <c r="F2078" s="28" t="s">
        <v>2216</v>
      </c>
      <c r="G2078" s="27">
        <f t="shared" si="32"/>
        <v>3645.866737543638</v>
      </c>
    </row>
    <row r="2079" spans="1:7" x14ac:dyDescent="0.2">
      <c r="A2079" s="27">
        <v>3469</v>
      </c>
      <c r="B2079" s="27">
        <v>3486</v>
      </c>
      <c r="C2079" s="31">
        <f>(A2079+B2079)/2</f>
        <v>3477.5</v>
      </c>
      <c r="D2079" s="27">
        <f>0+( 0.00000000005349496*F2079^4 - 0.0000003364068*F2079^3 + 0.0007146668*F2079^2 - 0.6789843* F2079 + 3830.89)</f>
        <v>3484.9865617436471</v>
      </c>
      <c r="E2079" s="27">
        <v>7126</v>
      </c>
      <c r="F2079" s="28" t="s">
        <v>2217</v>
      </c>
      <c r="G2079" s="27">
        <f t="shared" si="32"/>
        <v>3641.0134382563529</v>
      </c>
    </row>
    <row r="2080" spans="1:7" x14ac:dyDescent="0.2">
      <c r="A2080" s="27">
        <v>3461</v>
      </c>
      <c r="B2080" s="27">
        <v>3520</v>
      </c>
      <c r="C2080" s="31">
        <f>(A2080+B2080)/2</f>
        <v>3490.5</v>
      </c>
      <c r="D2080" s="27">
        <f>0+( 0.00000000005349496*F2080^4 - 0.0000003364068*F2080^3 + 0.0007146668*F2080^2 - 0.6789843* F2080 + 3830.89)</f>
        <v>3484.83986734461</v>
      </c>
      <c r="E2080" s="27">
        <v>7142</v>
      </c>
      <c r="F2080" s="28" t="s">
        <v>2218</v>
      </c>
      <c r="G2080" s="27">
        <f t="shared" si="32"/>
        <v>3657.16013265539</v>
      </c>
    </row>
    <row r="2081" spans="1:7" x14ac:dyDescent="0.2">
      <c r="A2081" s="27">
        <v>3435</v>
      </c>
      <c r="B2081" s="27">
        <v>3513</v>
      </c>
      <c r="C2081" s="31">
        <f>(A2081+B2081)/2</f>
        <v>3474</v>
      </c>
      <c r="D2081" s="27">
        <f>0+( 0.00000000005349496*F2081^4 - 0.0000003364068*F2081^3 + 0.0007146668*F2081^2 - 0.6789843* F2081 + 3830.89)</f>
        <v>3484.6931799080676</v>
      </c>
      <c r="E2081" s="27">
        <v>7137</v>
      </c>
      <c r="F2081" s="28" t="s">
        <v>2219</v>
      </c>
      <c r="G2081" s="27">
        <f t="shared" si="32"/>
        <v>3652.3068200919324</v>
      </c>
    </row>
    <row r="2082" spans="1:7" x14ac:dyDescent="0.2">
      <c r="A2082" s="27">
        <v>3471</v>
      </c>
      <c r="B2082" s="27">
        <v>3493</v>
      </c>
      <c r="C2082" s="31">
        <f>(A2082+B2082)/2</f>
        <v>3482</v>
      </c>
      <c r="D2082" s="27">
        <f>0+( 0.00000000005349496*F2082^4 - 0.0000003364068*F2082^3 + 0.0007146668*F2082^2 - 0.6789843* F2082 + 3830.89)</f>
        <v>3484.5465000841214</v>
      </c>
      <c r="E2082" s="27">
        <v>7157</v>
      </c>
      <c r="F2082" s="28" t="s">
        <v>2220</v>
      </c>
      <c r="G2082" s="27">
        <f t="shared" si="32"/>
        <v>3672.4534999158786</v>
      </c>
    </row>
    <row r="2083" spans="1:7" x14ac:dyDescent="0.2">
      <c r="A2083" s="27">
        <v>3472</v>
      </c>
      <c r="B2083" s="27">
        <v>3513</v>
      </c>
      <c r="C2083" s="31">
        <f>(A2083+B2083)/2</f>
        <v>3492.5</v>
      </c>
      <c r="D2083" s="27">
        <f>0+( 0.00000000005349496*F2083^4 - 0.0000003364068*F2083^3 + 0.0007146668*F2083^2 - 0.6789843* F2083 + 3830.89)</f>
        <v>3484.3998285241578</v>
      </c>
      <c r="E2083" s="27">
        <v>7173</v>
      </c>
      <c r="F2083" s="28" t="s">
        <v>2221</v>
      </c>
      <c r="G2083" s="27">
        <f t="shared" si="32"/>
        <v>3688.6001714758422</v>
      </c>
    </row>
    <row r="2084" spans="1:7" x14ac:dyDescent="0.2">
      <c r="A2084" s="27">
        <v>3448</v>
      </c>
      <c r="B2084" s="27">
        <v>3509</v>
      </c>
      <c r="C2084" s="31">
        <f>(A2084+B2084)/2</f>
        <v>3478.5</v>
      </c>
      <c r="D2084" s="27">
        <f>0+( 0.00000000005349496*F2084^4 - 0.0000003364068*F2084^3 + 0.0007146668*F2084^2 - 0.6789843* F2084 + 3830.89)</f>
        <v>3484.2531658808466</v>
      </c>
      <c r="E2084" s="27">
        <v>7178</v>
      </c>
      <c r="F2084" s="28" t="s">
        <v>2222</v>
      </c>
      <c r="G2084" s="27">
        <f t="shared" si="32"/>
        <v>3693.7468341191534</v>
      </c>
    </row>
    <row r="2085" spans="1:7" x14ac:dyDescent="0.2">
      <c r="A2085" s="27">
        <v>3477</v>
      </c>
      <c r="B2085" s="27">
        <v>3497</v>
      </c>
      <c r="C2085" s="31">
        <f>(A2085+B2085)/2</f>
        <v>3487</v>
      </c>
      <c r="D2085" s="27">
        <f>0+( 0.00000000005349496*F2085^4 - 0.0000003364068*F2085^3 + 0.0007146668*F2085^2 - 0.6789843* F2085 + 3830.89)</f>
        <v>3484.10651280814</v>
      </c>
      <c r="E2085" s="27">
        <v>7208</v>
      </c>
      <c r="F2085" s="28" t="s">
        <v>2223</v>
      </c>
      <c r="G2085" s="27">
        <f t="shared" si="32"/>
        <v>3723.89348719186</v>
      </c>
    </row>
    <row r="2086" spans="1:7" x14ac:dyDescent="0.2">
      <c r="A2086" s="27">
        <v>3449</v>
      </c>
      <c r="B2086" s="27">
        <v>3497</v>
      </c>
      <c r="C2086" s="31">
        <f>(A2086+B2086)/2</f>
        <v>3473</v>
      </c>
      <c r="D2086" s="27">
        <f>0+( 0.00000000005349496*F2086^4 - 0.0000003364068*F2086^3 + 0.0007146668*F2086^2 - 0.6789843* F2086 + 3830.89)</f>
        <v>3483.9598699612761</v>
      </c>
      <c r="E2086" s="27">
        <v>7189</v>
      </c>
      <c r="F2086" s="28" t="s">
        <v>2224</v>
      </c>
      <c r="G2086" s="27">
        <f t="shared" si="32"/>
        <v>3705.0401300387239</v>
      </c>
    </row>
    <row r="2087" spans="1:7" x14ac:dyDescent="0.2">
      <c r="A2087" s="27">
        <v>3455</v>
      </c>
      <c r="B2087" s="27">
        <v>3488</v>
      </c>
      <c r="C2087" s="31">
        <f>(A2087+B2087)/2</f>
        <v>3471.5</v>
      </c>
      <c r="D2087" s="27">
        <f>0+( 0.00000000005349496*F2087^4 - 0.0000003364068*F2087^3 + 0.0007146668*F2087^2 - 0.6789843* F2087 + 3830.89)</f>
        <v>3483.8132379967765</v>
      </c>
      <c r="E2087" s="27">
        <v>7195</v>
      </c>
      <c r="F2087" s="28" t="s">
        <v>2225</v>
      </c>
      <c r="G2087" s="27">
        <f t="shared" si="32"/>
        <v>3711.1867620032235</v>
      </c>
    </row>
    <row r="2088" spans="1:7" x14ac:dyDescent="0.2">
      <c r="A2088" s="27">
        <v>3440</v>
      </c>
      <c r="B2088" s="27">
        <v>3516</v>
      </c>
      <c r="C2088" s="31">
        <f>(A2088+B2088)/2</f>
        <v>3478</v>
      </c>
      <c r="D2088" s="27">
        <f>0+( 0.00000000005349496*F2088^4 - 0.0000003364068*F2088^3 + 0.0007146668*F2088^2 - 0.6789843* F2088 + 3830.89)</f>
        <v>3483.6666175724449</v>
      </c>
      <c r="E2088" s="27">
        <v>7252</v>
      </c>
      <c r="F2088" s="28" t="s">
        <v>2226</v>
      </c>
      <c r="G2088" s="27">
        <f t="shared" si="32"/>
        <v>3768.3333824275551</v>
      </c>
    </row>
    <row r="2089" spans="1:7" x14ac:dyDescent="0.2">
      <c r="A2089" s="27">
        <v>3463</v>
      </c>
      <c r="B2089" s="27">
        <v>3519</v>
      </c>
      <c r="C2089" s="31">
        <f>(A2089+B2089)/2</f>
        <v>3491</v>
      </c>
      <c r="D2089" s="27">
        <f>0+( 0.00000000005349496*F2089^4 - 0.0000003364068*F2089^3 + 0.0007146668*F2089^2 - 0.6789843* F2089 + 3830.89)</f>
        <v>3483.5200093473718</v>
      </c>
      <c r="E2089" s="27">
        <v>7175</v>
      </c>
      <c r="F2089" s="28" t="s">
        <v>2227</v>
      </c>
      <c r="G2089" s="27">
        <f t="shared" si="32"/>
        <v>3691.4799906526282</v>
      </c>
    </row>
    <row r="2090" spans="1:7" x14ac:dyDescent="0.2">
      <c r="A2090" s="27">
        <v>3462</v>
      </c>
      <c r="B2090" s="27">
        <v>3511</v>
      </c>
      <c r="C2090" s="31">
        <f>(A2090+B2090)/2</f>
        <v>3486.5</v>
      </c>
      <c r="D2090" s="27">
        <f>0+( 0.00000000005349496*F2090^4 - 0.0000003364068*F2090^3 + 0.0007146668*F2090^2 - 0.6789843* F2090 + 3830.89)</f>
        <v>3483.3734139819289</v>
      </c>
      <c r="E2090" s="27">
        <v>7210</v>
      </c>
      <c r="F2090" s="28" t="s">
        <v>2228</v>
      </c>
      <c r="G2090" s="27">
        <f t="shared" si="32"/>
        <v>3726.6265860180711</v>
      </c>
    </row>
    <row r="2091" spans="1:7" x14ac:dyDescent="0.2">
      <c r="A2091" s="27">
        <v>3471</v>
      </c>
      <c r="B2091" s="27">
        <v>3501</v>
      </c>
      <c r="C2091" s="31">
        <f>(A2091+B2091)/2</f>
        <v>3486</v>
      </c>
      <c r="D2091" s="27">
        <f>0+( 0.00000000005349496*F2091^4 - 0.0000003364068*F2091^3 + 0.0007146668*F2091^2 - 0.6789843* F2091 + 3830.89)</f>
        <v>3483.2268321377733</v>
      </c>
      <c r="E2091" s="27">
        <v>7207</v>
      </c>
      <c r="F2091" s="28" t="s">
        <v>2229</v>
      </c>
      <c r="G2091" s="27">
        <f t="shared" si="32"/>
        <v>3723.7731678622267</v>
      </c>
    </row>
    <row r="2092" spans="1:7" x14ac:dyDescent="0.2">
      <c r="A2092" s="27">
        <v>3468</v>
      </c>
      <c r="B2092" s="27">
        <v>3504</v>
      </c>
      <c r="C2092" s="31">
        <f>(A2092+B2092)/2</f>
        <v>3486</v>
      </c>
      <c r="D2092" s="27">
        <f>0+( 0.00000000005349496*F2092^4 - 0.0000003364068*F2092^3 + 0.0007146668*F2092^2 - 0.6789843* F2092 + 3830.89)</f>
        <v>3483.080264477846</v>
      </c>
      <c r="E2092" s="27">
        <v>7188</v>
      </c>
      <c r="F2092" s="28" t="s">
        <v>2230</v>
      </c>
      <c r="G2092" s="27">
        <f t="shared" si="32"/>
        <v>3704.919735522154</v>
      </c>
    </row>
    <row r="2093" spans="1:7" x14ac:dyDescent="0.2">
      <c r="A2093" s="27">
        <v>3443</v>
      </c>
      <c r="B2093" s="27">
        <v>3494</v>
      </c>
      <c r="C2093" s="31">
        <f>(A2093+B2093)/2</f>
        <v>3468.5</v>
      </c>
      <c r="D2093" s="27">
        <f>0+( 0.00000000005349496*F2093^4 - 0.0000003364068*F2093^3 + 0.0007146668*F2093^2 - 0.6789843* F2093 + 3830.89)</f>
        <v>3482.9337116663701</v>
      </c>
      <c r="E2093" s="27">
        <v>7175</v>
      </c>
      <c r="F2093" s="28" t="s">
        <v>2231</v>
      </c>
      <c r="G2093" s="27">
        <f t="shared" si="32"/>
        <v>3692.0662883336299</v>
      </c>
    </row>
    <row r="2094" spans="1:7" x14ac:dyDescent="0.2">
      <c r="A2094" s="27">
        <v>3446</v>
      </c>
      <c r="B2094" s="27">
        <v>3501</v>
      </c>
      <c r="C2094" s="31">
        <f>(A2094+B2094)/2</f>
        <v>3473.5</v>
      </c>
      <c r="D2094" s="27">
        <f>0+( 0.00000000005349496*F2094^4 - 0.0000003364068*F2094^3 + 0.0007146668*F2094^2 - 0.6789843* F2094 + 3830.89)</f>
        <v>3482.7871743688556</v>
      </c>
      <c r="E2094" s="27">
        <v>7190</v>
      </c>
      <c r="F2094" s="28" t="s">
        <v>2232</v>
      </c>
      <c r="G2094" s="27">
        <f t="shared" si="32"/>
        <v>3707.2128256311444</v>
      </c>
    </row>
    <row r="2095" spans="1:7" x14ac:dyDescent="0.2">
      <c r="A2095" s="27">
        <v>3477</v>
      </c>
      <c r="B2095" s="27">
        <v>3514</v>
      </c>
      <c r="C2095" s="31">
        <f>(A2095+B2095)/2</f>
        <v>3495.5</v>
      </c>
      <c r="D2095" s="27">
        <f>0+( 0.00000000005349496*F2095^4 - 0.0000003364068*F2095^3 + 0.0007146668*F2095^2 - 0.6789843* F2095 + 3830.89)</f>
        <v>3482.6406532520932</v>
      </c>
      <c r="E2095" s="27">
        <v>7214</v>
      </c>
      <c r="F2095" s="28" t="s">
        <v>2233</v>
      </c>
      <c r="G2095" s="27">
        <f t="shared" si="32"/>
        <v>3731.3593467479068</v>
      </c>
    </row>
    <row r="2096" spans="1:7" x14ac:dyDescent="0.2">
      <c r="A2096" s="27">
        <v>3455</v>
      </c>
      <c r="B2096" s="27">
        <v>3487</v>
      </c>
      <c r="C2096" s="31">
        <f>(A2096+B2096)/2</f>
        <v>3471</v>
      </c>
      <c r="D2096" s="27">
        <f>0+( 0.00000000005349496*F2096^4 - 0.0000003364068*F2096^3 + 0.0007146668*F2096^2 - 0.6789843* F2096 + 3830.89)</f>
        <v>3482.4941489841608</v>
      </c>
      <c r="E2096" s="27">
        <v>7239</v>
      </c>
      <c r="F2096" s="28" t="s">
        <v>2234</v>
      </c>
      <c r="G2096" s="27">
        <f t="shared" si="32"/>
        <v>3756.5058510158392</v>
      </c>
    </row>
    <row r="2097" spans="1:7" x14ac:dyDescent="0.2">
      <c r="A2097" s="27">
        <v>3462</v>
      </c>
      <c r="B2097" s="27">
        <v>3511</v>
      </c>
      <c r="C2097" s="31">
        <f>(A2097+B2097)/2</f>
        <v>3486.5</v>
      </c>
      <c r="D2097" s="27">
        <f>0+( 0.00000000005349496*F2097^4 - 0.0000003364068*F2097^3 + 0.0007146668*F2097^2 - 0.6789843* F2097 + 3830.89)</f>
        <v>3482.3476622344169</v>
      </c>
      <c r="E2097" s="27">
        <v>7191</v>
      </c>
      <c r="F2097" s="28" t="s">
        <v>2235</v>
      </c>
      <c r="G2097" s="27">
        <f t="shared" si="32"/>
        <v>3708.6523377655831</v>
      </c>
    </row>
    <row r="2098" spans="1:7" x14ac:dyDescent="0.2">
      <c r="A2098" s="27">
        <v>3443</v>
      </c>
      <c r="B2098" s="27">
        <v>3481</v>
      </c>
      <c r="C2098" s="31">
        <f>(A2098+B2098)/2</f>
        <v>3462</v>
      </c>
      <c r="D2098" s="27">
        <f>0+( 0.00000000005349496*F2098^4 - 0.0000003364068*F2098^3 + 0.0007146668*F2098^2 - 0.6789843* F2098 + 3830.89)</f>
        <v>3482.2011936735053</v>
      </c>
      <c r="E2098" s="27">
        <v>7240</v>
      </c>
      <c r="F2098" s="28" t="s">
        <v>2236</v>
      </c>
      <c r="G2098" s="27">
        <f t="shared" si="32"/>
        <v>3757.7988063264947</v>
      </c>
    </row>
    <row r="2099" spans="1:7" x14ac:dyDescent="0.2">
      <c r="A2099" s="27">
        <v>3446</v>
      </c>
      <c r="B2099" s="27">
        <v>3511</v>
      </c>
      <c r="C2099" s="31">
        <f>(A2099+B2099)/2</f>
        <v>3478.5</v>
      </c>
      <c r="D2099" s="27">
        <f>0+( 0.00000000005349496*F2099^4 - 0.0000003364068*F2099^3 + 0.0007146668*F2099^2 - 0.6789843* F2099 + 3830.89)</f>
        <v>3482.0547439733541</v>
      </c>
      <c r="E2099" s="27">
        <v>7203</v>
      </c>
      <c r="F2099" s="28" t="s">
        <v>2237</v>
      </c>
      <c r="G2099" s="27">
        <f t="shared" si="32"/>
        <v>3720.9452560266459</v>
      </c>
    </row>
    <row r="2100" spans="1:7" x14ac:dyDescent="0.2">
      <c r="A2100" s="27">
        <v>3447</v>
      </c>
      <c r="B2100" s="27">
        <v>3487</v>
      </c>
      <c r="C2100" s="31">
        <f>(A2100+B2100)/2</f>
        <v>3467</v>
      </c>
      <c r="D2100" s="27">
        <f>0+( 0.00000000005349496*F2100^4 - 0.0000003364068*F2100^3 + 0.0007146668*F2100^2 - 0.6789843* F2100 + 3830.89)</f>
        <v>3481.9083138071755</v>
      </c>
      <c r="E2100" s="27">
        <v>7171</v>
      </c>
      <c r="F2100" s="28" t="s">
        <v>2238</v>
      </c>
      <c r="G2100" s="27">
        <f t="shared" si="32"/>
        <v>3689.0916861928245</v>
      </c>
    </row>
    <row r="2101" spans="1:7" x14ac:dyDescent="0.2">
      <c r="A2101" s="27">
        <v>3446</v>
      </c>
      <c r="B2101" s="27">
        <v>3486</v>
      </c>
      <c r="C2101" s="31">
        <f>(A2101+B2101)/2</f>
        <v>3466</v>
      </c>
      <c r="D2101" s="27">
        <f>0+( 0.00000000005349496*F2101^4 - 0.0000003364068*F2101^3 + 0.0007146668*F2101^2 - 0.6789843* F2101 + 3830.89)</f>
        <v>3481.761903849464</v>
      </c>
      <c r="E2101" s="27">
        <v>7164</v>
      </c>
      <c r="F2101" s="28" t="s">
        <v>2239</v>
      </c>
      <c r="G2101" s="27">
        <f t="shared" si="32"/>
        <v>3682.238096150536</v>
      </c>
    </row>
    <row r="2102" spans="1:7" x14ac:dyDescent="0.2">
      <c r="A2102" s="27">
        <v>3450</v>
      </c>
      <c r="B2102" s="27">
        <v>3492</v>
      </c>
      <c r="C2102" s="31">
        <f>(A2102+B2102)/2</f>
        <v>3471</v>
      </c>
      <c r="D2102" s="27">
        <f>0+( 0.00000000005349496*F2102^4 - 0.0000003364068*F2102^3 + 0.0007146668*F2102^2 - 0.6789843* F2102 + 3830.89)</f>
        <v>3481.6155147760001</v>
      </c>
      <c r="E2102" s="27">
        <v>7197</v>
      </c>
      <c r="F2102" s="28" t="s">
        <v>2240</v>
      </c>
      <c r="G2102" s="27">
        <f t="shared" si="32"/>
        <v>3715.3844852239999</v>
      </c>
    </row>
    <row r="2103" spans="1:7" x14ac:dyDescent="0.2">
      <c r="A2103" s="27">
        <v>3446</v>
      </c>
      <c r="B2103" s="27">
        <v>3488</v>
      </c>
      <c r="C2103" s="31">
        <f>(A2103+B2103)/2</f>
        <v>3467</v>
      </c>
      <c r="D2103" s="27">
        <f>0+( 0.00000000005349496*F2103^4 - 0.0000003364068*F2103^3 + 0.0007146668*F2103^2 - 0.6789843* F2103 + 3830.89)</f>
        <v>3481.469147263846</v>
      </c>
      <c r="E2103" s="27">
        <v>7193</v>
      </c>
      <c r="F2103" s="28" t="s">
        <v>2241</v>
      </c>
      <c r="G2103" s="27">
        <f t="shared" si="32"/>
        <v>3711.530852736154</v>
      </c>
    </row>
    <row r="2104" spans="1:7" x14ac:dyDescent="0.2">
      <c r="A2104" s="27">
        <v>3447</v>
      </c>
      <c r="B2104" s="27">
        <v>3488</v>
      </c>
      <c r="C2104" s="31">
        <f>(A2104+B2104)/2</f>
        <v>3467.5</v>
      </c>
      <c r="D2104" s="27">
        <f>0+( 0.00000000005349496*F2104^4 - 0.0000003364068*F2104^3 + 0.0007146668*F2104^2 - 0.6789843* F2104 + 3830.89)</f>
        <v>3481.3228019913486</v>
      </c>
      <c r="E2104" s="27">
        <v>7179</v>
      </c>
      <c r="F2104" s="28" t="s">
        <v>2242</v>
      </c>
      <c r="G2104" s="27">
        <f t="shared" si="32"/>
        <v>3697.6771980086514</v>
      </c>
    </row>
    <row r="2105" spans="1:7" x14ac:dyDescent="0.2">
      <c r="A2105" s="27">
        <v>3454</v>
      </c>
      <c r="B2105" s="27">
        <v>3498</v>
      </c>
      <c r="C2105" s="31">
        <f>(A2105+B2105)/2</f>
        <v>3476</v>
      </c>
      <c r="D2105" s="27">
        <f>0+( 0.00000000005349496*F2105^4 - 0.0000003364068*F2105^3 + 0.0007146668*F2105^2 - 0.6789843* F2105 + 3830.89)</f>
        <v>3481.1764796381403</v>
      </c>
      <c r="E2105" s="27">
        <v>7196</v>
      </c>
      <c r="F2105" s="28" t="s">
        <v>2243</v>
      </c>
      <c r="G2105" s="27">
        <f t="shared" si="32"/>
        <v>3714.8235203618597</v>
      </c>
    </row>
    <row r="2106" spans="1:7" x14ac:dyDescent="0.2">
      <c r="A2106" s="27">
        <v>3448</v>
      </c>
      <c r="B2106" s="27">
        <v>3505</v>
      </c>
      <c r="C2106" s="31">
        <f>(A2106+B2106)/2</f>
        <v>3476.5</v>
      </c>
      <c r="D2106" s="27">
        <f>0+( 0.00000000005349496*F2106^4 - 0.0000003364068*F2106^3 + 0.0007146668*F2106^2 - 0.6789843* F2106 + 3830.89)</f>
        <v>3481.0301808851355</v>
      </c>
      <c r="E2106" s="27">
        <v>7206</v>
      </c>
      <c r="F2106" s="28" t="s">
        <v>2244</v>
      </c>
      <c r="G2106" s="27">
        <f t="shared" si="32"/>
        <v>3724.9698191148645</v>
      </c>
    </row>
    <row r="2107" spans="1:7" x14ac:dyDescent="0.2">
      <c r="A2107" s="27">
        <v>3440</v>
      </c>
      <c r="B2107" s="27">
        <v>3493</v>
      </c>
      <c r="C2107" s="31">
        <f>(A2107+B2107)/2</f>
        <v>3466.5</v>
      </c>
      <c r="D2107" s="27">
        <f>0+( 0.00000000005349496*F2107^4 - 0.0000003364068*F2107^3 + 0.0007146668*F2107^2 - 0.6789843* F2107 + 3830.89)</f>
        <v>3480.8839064145322</v>
      </c>
      <c r="E2107" s="27">
        <v>7190</v>
      </c>
      <c r="F2107" s="28" t="s">
        <v>2245</v>
      </c>
      <c r="G2107" s="27">
        <f t="shared" si="32"/>
        <v>3709.1160935854678</v>
      </c>
    </row>
    <row r="2108" spans="1:7" x14ac:dyDescent="0.2">
      <c r="A2108" s="27">
        <v>3442</v>
      </c>
      <c r="B2108" s="27">
        <v>3506</v>
      </c>
      <c r="C2108" s="31">
        <f>(A2108+B2108)/2</f>
        <v>3474</v>
      </c>
      <c r="D2108" s="27">
        <f>0+( 0.00000000005349496*F2108^4 - 0.0000003364068*F2108^3 + 0.0007146668*F2108^2 - 0.6789843* F2108 + 3830.89)</f>
        <v>3480.7376569098142</v>
      </c>
      <c r="E2108" s="27">
        <v>7202</v>
      </c>
      <c r="F2108" s="28" t="s">
        <v>2246</v>
      </c>
      <c r="G2108" s="27">
        <f t="shared" si="32"/>
        <v>3721.2623430901858</v>
      </c>
    </row>
    <row r="2109" spans="1:7" x14ac:dyDescent="0.2">
      <c r="A2109" s="27">
        <v>3448</v>
      </c>
      <c r="B2109" s="27">
        <v>3503</v>
      </c>
      <c r="C2109" s="31">
        <f>(A2109+B2109)/2</f>
        <v>3475.5</v>
      </c>
      <c r="D2109" s="27">
        <f>0+( 0.00000000005349496*F2109^4 - 0.0000003364068*F2109^3 + 0.0007146668*F2109^2 - 0.6789843* F2109 + 3830.89)</f>
        <v>3480.5914330557462</v>
      </c>
      <c r="E2109" s="27">
        <v>7197</v>
      </c>
      <c r="F2109" s="28" t="s">
        <v>2247</v>
      </c>
      <c r="G2109" s="27">
        <f t="shared" si="32"/>
        <v>3716.4085669442538</v>
      </c>
    </row>
    <row r="2110" spans="1:7" x14ac:dyDescent="0.2">
      <c r="A2110" s="27">
        <v>3466</v>
      </c>
      <c r="B2110" s="27">
        <v>3487</v>
      </c>
      <c r="C2110" s="31">
        <f>(A2110+B2110)/2</f>
        <v>3476.5</v>
      </c>
      <c r="D2110" s="27">
        <f>0+( 0.00000000005349496*F2110^4 - 0.0000003364068*F2110^3 + 0.0007146668*F2110^2 - 0.6789843* F2110 + 3830.89)</f>
        <v>3480.4452355383801</v>
      </c>
      <c r="E2110" s="27">
        <v>7220</v>
      </c>
      <c r="F2110" s="28" t="s">
        <v>2248</v>
      </c>
      <c r="G2110" s="27">
        <f t="shared" si="32"/>
        <v>3739.5547644616199</v>
      </c>
    </row>
    <row r="2111" spans="1:7" x14ac:dyDescent="0.2">
      <c r="A2111" s="27">
        <v>3442</v>
      </c>
      <c r="B2111" s="27">
        <v>3501</v>
      </c>
      <c r="C2111" s="31">
        <f>(A2111+B2111)/2</f>
        <v>3471.5</v>
      </c>
      <c r="D2111" s="27">
        <f>0+( 0.00000000005349496*F2111^4 - 0.0000003364068*F2111^3 + 0.0007146668*F2111^2 - 0.6789843* F2111 + 3830.89)</f>
        <v>3480.2990650450502</v>
      </c>
      <c r="E2111" s="27">
        <v>7233</v>
      </c>
      <c r="F2111" s="28" t="s">
        <v>2249</v>
      </c>
      <c r="G2111" s="27">
        <f t="shared" si="32"/>
        <v>3752.7009349549498</v>
      </c>
    </row>
    <row r="2112" spans="1:7" x14ac:dyDescent="0.2">
      <c r="A2112" s="27">
        <v>3493</v>
      </c>
      <c r="B2112" s="27">
        <v>3491</v>
      </c>
      <c r="C2112" s="31">
        <f>(A2112+B2112)/2</f>
        <v>3492</v>
      </c>
      <c r="D2112" s="27">
        <f>0+( 0.00000000005349496*F2112^4 - 0.0000003364068*F2112^3 + 0.0007146668*F2112^2 - 0.6789843* F2112 + 3830.89)</f>
        <v>3480.1529222643735</v>
      </c>
      <c r="E2112" s="27">
        <v>7210</v>
      </c>
      <c r="F2112" s="28" t="s">
        <v>2250</v>
      </c>
      <c r="G2112" s="27">
        <f t="shared" si="32"/>
        <v>3729.8470777356265</v>
      </c>
    </row>
    <row r="2113" spans="1:7" x14ac:dyDescent="0.2">
      <c r="A2113" s="27">
        <v>3467</v>
      </c>
      <c r="B2113" s="27">
        <v>3473</v>
      </c>
      <c r="C2113" s="31">
        <f>(A2113+B2113)/2</f>
        <v>3470</v>
      </c>
      <c r="D2113" s="27">
        <f>0+( 0.00000000005349496*F2113^4 - 0.0000003364068*F2113^3 + 0.0007146668*F2113^2 - 0.6789843* F2113 + 3830.89)</f>
        <v>3480.0068078862532</v>
      </c>
      <c r="E2113" s="27">
        <v>7219</v>
      </c>
      <c r="F2113" s="28" t="s">
        <v>2251</v>
      </c>
      <c r="G2113" s="27">
        <f t="shared" si="32"/>
        <v>3738.9931921137468</v>
      </c>
    </row>
    <row r="2114" spans="1:7" x14ac:dyDescent="0.2">
      <c r="A2114" s="27">
        <v>3472</v>
      </c>
      <c r="B2114" s="27">
        <v>3497</v>
      </c>
      <c r="C2114" s="31">
        <f>(A2114+B2114)/2</f>
        <v>3484.5</v>
      </c>
      <c r="D2114" s="27">
        <f>0+( 0.00000000005349496*F2114^4 - 0.0000003364068*F2114^3 + 0.0007146668*F2114^2 - 0.6789843* F2114 + 3830.89)</f>
        <v>3479.8607226018748</v>
      </c>
      <c r="E2114" s="27">
        <v>7185</v>
      </c>
      <c r="F2114" s="28" t="s">
        <v>2252</v>
      </c>
      <c r="G2114" s="27">
        <f t="shared" si="32"/>
        <v>3705.1392773981252</v>
      </c>
    </row>
    <row r="2115" spans="1:7" x14ac:dyDescent="0.2">
      <c r="A2115" s="27">
        <v>3459</v>
      </c>
      <c r="B2115" s="27">
        <v>3478</v>
      </c>
      <c r="C2115" s="31">
        <f>(A2115+B2115)/2</f>
        <v>3468.5</v>
      </c>
      <c r="D2115" s="27">
        <f>0+( 0.00000000005349496*F2115^4 - 0.0000003364068*F2115^3 + 0.0007146668*F2115^2 - 0.6789843* F2115 + 3830.89)</f>
        <v>3479.7146671037081</v>
      </c>
      <c r="E2115" s="27">
        <v>7195</v>
      </c>
      <c r="F2115" s="28" t="s">
        <v>2253</v>
      </c>
      <c r="G2115" s="27">
        <f t="shared" ref="G2115:G2178" si="33">(E2115-D2115)</f>
        <v>3715.2853328962919</v>
      </c>
    </row>
    <row r="2116" spans="1:7" x14ac:dyDescent="0.2">
      <c r="A2116" s="27">
        <v>3443</v>
      </c>
      <c r="B2116" s="27">
        <v>3492</v>
      </c>
      <c r="C2116" s="31">
        <f>(A2116+B2116)/2</f>
        <v>3467.5</v>
      </c>
      <c r="D2116" s="27">
        <f>0+( 0.00000000005349496*F2116^4 - 0.0000003364068*F2116^3 + 0.0007146668*F2116^2 - 0.6789843* F2116 + 3830.89)</f>
        <v>3479.5686420855063</v>
      </c>
      <c r="E2116" s="27">
        <v>7211</v>
      </c>
      <c r="F2116" s="28" t="s">
        <v>2254</v>
      </c>
      <c r="G2116" s="27">
        <f t="shared" si="33"/>
        <v>3731.4313579144937</v>
      </c>
    </row>
    <row r="2117" spans="1:7" x14ac:dyDescent="0.2">
      <c r="A2117" s="27">
        <v>3474</v>
      </c>
      <c r="B2117" s="27">
        <v>3479</v>
      </c>
      <c r="C2117" s="31">
        <f>(A2117+B2117)/2</f>
        <v>3476.5</v>
      </c>
      <c r="D2117" s="27">
        <f>0+( 0.00000000005349496*F2117^4 - 0.0000003364068*F2117^3 + 0.0007146668*F2117^2 - 0.6789843* F2117 + 3830.89)</f>
        <v>3479.4226482423082</v>
      </c>
      <c r="E2117" s="27">
        <v>7200</v>
      </c>
      <c r="F2117" s="28" t="s">
        <v>2255</v>
      </c>
      <c r="G2117" s="27">
        <f t="shared" si="33"/>
        <v>3720.5773517576918</v>
      </c>
    </row>
    <row r="2118" spans="1:7" x14ac:dyDescent="0.2">
      <c r="A2118" s="27">
        <v>3480</v>
      </c>
      <c r="B2118" s="27">
        <v>3508</v>
      </c>
      <c r="C2118" s="31">
        <f>(A2118+B2118)/2</f>
        <v>3494</v>
      </c>
      <c r="D2118" s="27">
        <f>0+( 0.00000000005349496*F2118^4 - 0.0000003364068*F2118^3 + 0.0007146668*F2118^2 - 0.6789843* F2118 + 3830.89)</f>
        <v>3479.2766862704339</v>
      </c>
      <c r="E2118" s="27">
        <v>7219</v>
      </c>
      <c r="F2118" s="28" t="s">
        <v>2256</v>
      </c>
      <c r="G2118" s="27">
        <f t="shared" si="33"/>
        <v>3739.7233137295661</v>
      </c>
    </row>
    <row r="2119" spans="1:7" x14ac:dyDescent="0.2">
      <c r="A2119" s="27">
        <v>3456</v>
      </c>
      <c r="B2119" s="27">
        <v>3492</v>
      </c>
      <c r="C2119" s="31">
        <f>(A2119+B2119)/2</f>
        <v>3474</v>
      </c>
      <c r="D2119" s="27">
        <f>0+( 0.00000000005349496*F2119^4 - 0.0000003364068*F2119^3 + 0.0007146668*F2119^2 - 0.6789843* F2119 + 3830.89)</f>
        <v>3479.1307568674897</v>
      </c>
      <c r="E2119" s="27">
        <v>7220</v>
      </c>
      <c r="F2119" s="28" t="s">
        <v>2257</v>
      </c>
      <c r="G2119" s="27">
        <f t="shared" si="33"/>
        <v>3740.8692431325103</v>
      </c>
    </row>
    <row r="2120" spans="1:7" x14ac:dyDescent="0.2">
      <c r="A2120" s="27">
        <v>3447</v>
      </c>
      <c r="B2120" s="27">
        <v>3515</v>
      </c>
      <c r="C2120" s="31">
        <f>(A2120+B2120)/2</f>
        <v>3481</v>
      </c>
      <c r="D2120" s="27">
        <f>0+( 0.00000000005349496*F2120^4 - 0.0000003364068*F2120^3 + 0.0007146668*F2120^2 - 0.6789843* F2120 + 3830.89)</f>
        <v>3478.9848607323647</v>
      </c>
      <c r="E2120" s="27">
        <v>7209</v>
      </c>
      <c r="F2120" s="28" t="s">
        <v>2258</v>
      </c>
      <c r="G2120" s="27">
        <f t="shared" si="33"/>
        <v>3730.0151392676353</v>
      </c>
    </row>
    <row r="2121" spans="1:7" x14ac:dyDescent="0.2">
      <c r="A2121" s="27">
        <v>3435</v>
      </c>
      <c r="B2121" s="27">
        <v>3512</v>
      </c>
      <c r="C2121" s="31">
        <f>(A2121+B2121)/2</f>
        <v>3473.5</v>
      </c>
      <c r="D2121" s="27">
        <f>0+( 0.00000000005349496*F2121^4 - 0.0000003364068*F2121^3 + 0.0007146668*F2121^2 - 0.6789843* F2121 + 3830.89)</f>
        <v>3478.8389985652311</v>
      </c>
      <c r="E2121" s="27">
        <v>7207</v>
      </c>
      <c r="F2121" s="28" t="s">
        <v>2259</v>
      </c>
      <c r="G2121" s="27">
        <f t="shared" si="33"/>
        <v>3728.1610014347689</v>
      </c>
    </row>
    <row r="2122" spans="1:7" x14ac:dyDescent="0.2">
      <c r="A2122" s="27">
        <v>3461</v>
      </c>
      <c r="B2122" s="27">
        <v>3495</v>
      </c>
      <c r="C2122" s="31">
        <f>(A2122+B2122)/2</f>
        <v>3478</v>
      </c>
      <c r="D2122" s="27">
        <f>0+( 0.00000000005349496*F2122^4 - 0.0000003364068*F2122^3 + 0.0007146668*F2122^2 - 0.6789843* F2122 + 3830.89)</f>
        <v>3478.6931710675453</v>
      </c>
      <c r="E2122" s="27">
        <v>7208</v>
      </c>
      <c r="F2122" s="28" t="s">
        <v>2260</v>
      </c>
      <c r="G2122" s="27">
        <f t="shared" si="33"/>
        <v>3729.3068289324547</v>
      </c>
    </row>
    <row r="2123" spans="1:7" x14ac:dyDescent="0.2">
      <c r="A2123" s="27">
        <v>3438</v>
      </c>
      <c r="B2123" s="27">
        <v>3503</v>
      </c>
      <c r="C2123" s="31">
        <f>(A2123+B2123)/2</f>
        <v>3470.5</v>
      </c>
      <c r="D2123" s="27">
        <f>0+( 0.00000000005349496*F2123^4 - 0.0000003364068*F2123^3 + 0.0007146668*F2123^2 - 0.6789843* F2123 + 3830.89)</f>
        <v>3478.5473789420503</v>
      </c>
      <c r="E2123" s="27">
        <v>7165</v>
      </c>
      <c r="F2123" s="28" t="s">
        <v>2261</v>
      </c>
      <c r="G2123" s="27">
        <f t="shared" si="33"/>
        <v>3686.4526210579497</v>
      </c>
    </row>
    <row r="2124" spans="1:7" x14ac:dyDescent="0.2">
      <c r="A2124" s="27">
        <v>3440</v>
      </c>
      <c r="B2124" s="27">
        <v>3469</v>
      </c>
      <c r="C2124" s="31">
        <f>(A2124+B2124)/2</f>
        <v>3454.5</v>
      </c>
      <c r="D2124" s="27">
        <f>0+( 0.00000000005349496*F2124^4 - 0.0000003364068*F2124^3 + 0.0007146668*F2124^2 - 0.6789843* F2124 + 3830.89)</f>
        <v>3478.4016228927703</v>
      </c>
      <c r="E2124" s="27">
        <v>7188</v>
      </c>
      <c r="F2124" s="28" t="s">
        <v>2262</v>
      </c>
      <c r="G2124" s="27">
        <f t="shared" si="33"/>
        <v>3709.5983771072297</v>
      </c>
    </row>
    <row r="2125" spans="1:7" x14ac:dyDescent="0.2">
      <c r="A2125" s="27">
        <v>3478</v>
      </c>
      <c r="B2125" s="27">
        <v>3486</v>
      </c>
      <c r="C2125" s="31">
        <f>(A2125+B2125)/2</f>
        <v>3482</v>
      </c>
      <c r="D2125" s="27">
        <f>0+( 0.00000000005349496*F2125^4 - 0.0000003364068*F2125^3 + 0.0007146668*F2125^2 - 0.6789843* F2125 + 3830.89)</f>
        <v>3478.2559036250118</v>
      </c>
      <c r="E2125" s="27">
        <v>7191</v>
      </c>
      <c r="F2125" s="28" t="s">
        <v>2263</v>
      </c>
      <c r="G2125" s="27">
        <f t="shared" si="33"/>
        <v>3712.7440963749882</v>
      </c>
    </row>
    <row r="2126" spans="1:7" x14ac:dyDescent="0.2">
      <c r="A2126" s="27">
        <v>3443</v>
      </c>
      <c r="B2126" s="27">
        <v>3497</v>
      </c>
      <c r="C2126" s="31">
        <f>(A2126+B2126)/2</f>
        <v>3470</v>
      </c>
      <c r="D2126" s="27">
        <f>0+( 0.00000000005349496*F2126^4 - 0.0000003364068*F2126^3 + 0.0007146668*F2126^2 - 0.6789843* F2126 + 3830.89)</f>
        <v>3478.1102218453693</v>
      </c>
      <c r="E2126" s="27">
        <v>7148</v>
      </c>
      <c r="F2126" s="28" t="s">
        <v>2264</v>
      </c>
      <c r="G2126" s="27">
        <f t="shared" si="33"/>
        <v>3669.8897781546307</v>
      </c>
    </row>
    <row r="2127" spans="1:7" x14ac:dyDescent="0.2">
      <c r="A2127" s="27">
        <v>3454</v>
      </c>
      <c r="B2127" s="27">
        <v>3496</v>
      </c>
      <c r="C2127" s="31">
        <f>(A2127+B2127)/2</f>
        <v>3475</v>
      </c>
      <c r="D2127" s="27">
        <f>0+( 0.00000000005349496*F2127^4 - 0.0000003364068*F2127^3 + 0.0007146668*F2127^2 - 0.6789843* F2127 + 3830.89)</f>
        <v>3477.964578261719</v>
      </c>
      <c r="E2127" s="27">
        <v>7168</v>
      </c>
      <c r="F2127" s="28" t="s">
        <v>2265</v>
      </c>
      <c r="G2127" s="27">
        <f t="shared" si="33"/>
        <v>3690.035421738281</v>
      </c>
    </row>
    <row r="2128" spans="1:7" x14ac:dyDescent="0.2">
      <c r="A2128" s="27">
        <v>3471</v>
      </c>
      <c r="B2128" s="27">
        <v>3509</v>
      </c>
      <c r="C2128" s="31">
        <f>(A2128+B2128)/2</f>
        <v>3490</v>
      </c>
      <c r="D2128" s="27">
        <f>0+( 0.00000000005349496*F2128^4 - 0.0000003364068*F2128^3 + 0.0007146668*F2128^2 - 0.6789843* F2128 + 3830.89)</f>
        <v>3477.8189735832202</v>
      </c>
      <c r="E2128" s="27">
        <v>7201</v>
      </c>
      <c r="F2128" s="28" t="s">
        <v>2266</v>
      </c>
      <c r="G2128" s="27">
        <f t="shared" si="33"/>
        <v>3723.1810264167798</v>
      </c>
    </row>
    <row r="2129" spans="1:7" x14ac:dyDescent="0.2">
      <c r="A2129" s="27">
        <v>3437</v>
      </c>
      <c r="B2129" s="27">
        <v>3523</v>
      </c>
      <c r="C2129" s="31">
        <f>(A2129+B2129)/2</f>
        <v>3480</v>
      </c>
      <c r="D2129" s="27">
        <f>0+( 0.00000000005349496*F2129^4 - 0.0000003364068*F2129^3 + 0.0007146668*F2129^2 - 0.6789843* F2129 + 3830.89)</f>
        <v>3477.6734085203179</v>
      </c>
      <c r="E2129" s="27">
        <v>7186</v>
      </c>
      <c r="F2129" s="28" t="s">
        <v>2267</v>
      </c>
      <c r="G2129" s="27">
        <f t="shared" si="33"/>
        <v>3708.3265914796821</v>
      </c>
    </row>
    <row r="2130" spans="1:7" x14ac:dyDescent="0.2">
      <c r="A2130" s="27">
        <v>3443</v>
      </c>
      <c r="B2130" s="27">
        <v>3492</v>
      </c>
      <c r="C2130" s="31">
        <f>(A2130+B2130)/2</f>
        <v>3467.5</v>
      </c>
      <c r="D2130" s="27">
        <f>0+( 0.00000000005349496*F2130^4 - 0.0000003364068*F2130^3 + 0.0007146668*F2130^2 - 0.6789843* F2130 + 3830.89)</f>
        <v>3477.5278837847391</v>
      </c>
      <c r="E2130" s="27">
        <v>7213</v>
      </c>
      <c r="F2130" s="28" t="s">
        <v>2268</v>
      </c>
      <c r="G2130" s="27">
        <f t="shared" si="33"/>
        <v>3735.4721162152609</v>
      </c>
    </row>
    <row r="2131" spans="1:7" x14ac:dyDescent="0.2">
      <c r="A2131" s="27">
        <v>3444</v>
      </c>
      <c r="B2131" s="27">
        <v>3507</v>
      </c>
      <c r="C2131" s="31">
        <f>(A2131+B2131)/2</f>
        <v>3475.5</v>
      </c>
      <c r="D2131" s="27">
        <f>0+( 0.00000000005349496*F2131^4 - 0.0000003364068*F2131^3 + 0.0007146668*F2131^2 - 0.6789843* F2131 + 3830.89)</f>
        <v>3477.3824000894965</v>
      </c>
      <c r="E2131" s="27">
        <v>7208</v>
      </c>
      <c r="F2131" s="28" t="s">
        <v>2269</v>
      </c>
      <c r="G2131" s="27">
        <f t="shared" si="33"/>
        <v>3730.6175999105035</v>
      </c>
    </row>
    <row r="2132" spans="1:7" x14ac:dyDescent="0.2">
      <c r="A2132" s="27">
        <v>3449</v>
      </c>
      <c r="B2132" s="27">
        <v>3485</v>
      </c>
      <c r="C2132" s="31">
        <f>(A2132+B2132)/2</f>
        <v>3467</v>
      </c>
      <c r="D2132" s="27">
        <f>0+( 0.00000000005349496*F2132^4 - 0.0000003364068*F2132^3 + 0.0007146668*F2132^2 - 0.6789843* F2132 + 3830.89)</f>
        <v>3477.2369581488856</v>
      </c>
      <c r="E2132" s="27">
        <v>7172</v>
      </c>
      <c r="F2132" s="28" t="s">
        <v>2270</v>
      </c>
      <c r="G2132" s="27">
        <f t="shared" si="33"/>
        <v>3694.7630418511144</v>
      </c>
    </row>
    <row r="2133" spans="1:7" x14ac:dyDescent="0.2">
      <c r="A2133" s="27">
        <v>3459</v>
      </c>
      <c r="B2133" s="27">
        <v>3496</v>
      </c>
      <c r="C2133" s="31">
        <f>(A2133+B2133)/2</f>
        <v>3477.5</v>
      </c>
      <c r="D2133" s="27">
        <f>0+( 0.00000000005349496*F2133^4 - 0.0000003364068*F2133^3 + 0.0007146668*F2133^2 - 0.6789843* F2133 + 3830.89)</f>
        <v>3477.0915586784859</v>
      </c>
      <c r="E2133" s="27">
        <v>7152</v>
      </c>
      <c r="F2133" s="28" t="s">
        <v>2271</v>
      </c>
      <c r="G2133" s="27">
        <f t="shared" si="33"/>
        <v>3674.9084413215141</v>
      </c>
    </row>
    <row r="2134" spans="1:7" x14ac:dyDescent="0.2">
      <c r="A2134" s="27">
        <v>3453</v>
      </c>
      <c r="B2134" s="27">
        <v>3505</v>
      </c>
      <c r="C2134" s="31">
        <f>(A2134+B2134)/2</f>
        <v>3479</v>
      </c>
      <c r="D2134" s="27">
        <f>0+( 0.00000000005349496*F2134^4 - 0.0000003364068*F2134^3 + 0.0007146668*F2134^2 - 0.6789843* F2134 + 3830.89)</f>
        <v>3476.946202395161</v>
      </c>
      <c r="E2134" s="27">
        <v>7210</v>
      </c>
      <c r="F2134" s="28" t="s">
        <v>2272</v>
      </c>
      <c r="G2134" s="27">
        <f t="shared" si="33"/>
        <v>3733.053797604839</v>
      </c>
    </row>
    <row r="2135" spans="1:7" x14ac:dyDescent="0.2">
      <c r="A2135" s="27">
        <v>3448</v>
      </c>
      <c r="B2135" s="27">
        <v>3491</v>
      </c>
      <c r="C2135" s="31">
        <f>(A2135+B2135)/2</f>
        <v>3469.5</v>
      </c>
      <c r="D2135" s="27">
        <f>0+( 0.00000000005349496*F2135^4 - 0.0000003364068*F2135^3 + 0.0007146668*F2135^2 - 0.6789843* F2135 + 3830.89)</f>
        <v>3476.8008900170585</v>
      </c>
      <c r="E2135" s="27">
        <v>7208</v>
      </c>
      <c r="F2135" s="28" t="s">
        <v>2273</v>
      </c>
      <c r="G2135" s="27">
        <f t="shared" si="33"/>
        <v>3731.1991099829415</v>
      </c>
    </row>
    <row r="2136" spans="1:7" x14ac:dyDescent="0.2">
      <c r="A2136" s="27">
        <v>3451</v>
      </c>
      <c r="B2136" s="27">
        <v>3487</v>
      </c>
      <c r="C2136" s="31">
        <f>(A2136+B2136)/2</f>
        <v>3469</v>
      </c>
      <c r="D2136" s="27">
        <f>0+( 0.00000000005349496*F2136^4 - 0.0000003364068*F2136^3 + 0.0007146668*F2136^2 - 0.6789843* F2136 + 3830.89)</f>
        <v>3476.6556222636086</v>
      </c>
      <c r="E2136" s="27">
        <v>7156</v>
      </c>
      <c r="F2136" s="28" t="s">
        <v>2274</v>
      </c>
      <c r="G2136" s="27">
        <f t="shared" si="33"/>
        <v>3679.3443777363914</v>
      </c>
    </row>
    <row r="2137" spans="1:7" x14ac:dyDescent="0.2">
      <c r="A2137" s="27">
        <v>3462</v>
      </c>
      <c r="B2137" s="27">
        <v>3492</v>
      </c>
      <c r="C2137" s="31">
        <f>(A2137+B2137)/2</f>
        <v>3477</v>
      </c>
      <c r="D2137" s="27">
        <f>0+( 0.00000000005349496*F2137^4 - 0.0000003364068*F2137^3 + 0.0007146668*F2137^2 - 0.6789843* F2137 + 3830.89)</f>
        <v>3476.5103998555278</v>
      </c>
      <c r="E2137" s="27">
        <v>7178</v>
      </c>
      <c r="F2137" s="28" t="s">
        <v>2275</v>
      </c>
      <c r="G2137" s="27">
        <f t="shared" si="33"/>
        <v>3701.4896001444722</v>
      </c>
    </row>
    <row r="2138" spans="1:7" x14ac:dyDescent="0.2">
      <c r="A2138" s="27">
        <v>3457</v>
      </c>
      <c r="B2138" s="27">
        <v>3515</v>
      </c>
      <c r="C2138" s="31">
        <f>(A2138+B2138)/2</f>
        <v>3486</v>
      </c>
      <c r="D2138" s="27">
        <f>0+( 0.00000000005349496*F2138^4 - 0.0000003364068*F2138^3 + 0.0007146668*F2138^2 - 0.6789843* F2138 + 3830.89)</f>
        <v>3476.3652235148152</v>
      </c>
      <c r="E2138" s="27">
        <v>7174</v>
      </c>
      <c r="F2138" s="28" t="s">
        <v>2276</v>
      </c>
      <c r="G2138" s="27">
        <f t="shared" si="33"/>
        <v>3697.6347764851848</v>
      </c>
    </row>
    <row r="2139" spans="1:7" x14ac:dyDescent="0.2">
      <c r="A2139" s="27">
        <v>3473</v>
      </c>
      <c r="B2139" s="27">
        <v>3498</v>
      </c>
      <c r="C2139" s="31">
        <f>(A2139+B2139)/2</f>
        <v>3485.5</v>
      </c>
      <c r="D2139" s="27">
        <f>0+( 0.00000000005349496*F2139^4 - 0.0000003364068*F2139^3 + 0.0007146668*F2139^2 - 0.6789843* F2139 + 3830.89)</f>
        <v>3476.2200939647519</v>
      </c>
      <c r="E2139" s="27">
        <v>7176</v>
      </c>
      <c r="F2139" s="28" t="s">
        <v>2277</v>
      </c>
      <c r="G2139" s="27">
        <f t="shared" si="33"/>
        <v>3699.7799060352481</v>
      </c>
    </row>
    <row r="2140" spans="1:7" x14ac:dyDescent="0.2">
      <c r="A2140" s="27">
        <v>3472</v>
      </c>
      <c r="B2140" s="27">
        <v>3497</v>
      </c>
      <c r="C2140" s="31">
        <f>(A2140+B2140)/2</f>
        <v>3484.5</v>
      </c>
      <c r="D2140" s="27">
        <f>0+( 0.00000000005349496*F2140^4 - 0.0000003364068*F2140^3 + 0.0007146668*F2140^2 - 0.6789843* F2140 + 3830.89)</f>
        <v>3476.0750119299064</v>
      </c>
      <c r="E2140" s="27">
        <v>7199</v>
      </c>
      <c r="F2140" s="28" t="s">
        <v>2278</v>
      </c>
      <c r="G2140" s="27">
        <f t="shared" si="33"/>
        <v>3722.9249880700936</v>
      </c>
    </row>
    <row r="2141" spans="1:7" x14ac:dyDescent="0.2">
      <c r="A2141" s="27">
        <v>3450</v>
      </c>
      <c r="B2141" s="27">
        <v>3507</v>
      </c>
      <c r="C2141" s="31">
        <f>(A2141+B2141)/2</f>
        <v>3478.5</v>
      </c>
      <c r="D2141" s="27">
        <f>0+( 0.00000000005349496*F2141^4 - 0.0000003364068*F2141^3 + 0.0007146668*F2141^2 - 0.6789843* F2141 + 3830.89)</f>
        <v>3475.9299781361287</v>
      </c>
      <c r="E2141" s="27">
        <v>7174</v>
      </c>
      <c r="F2141" s="28" t="s">
        <v>2279</v>
      </c>
      <c r="G2141" s="27">
        <f t="shared" si="33"/>
        <v>3698.0700218638713</v>
      </c>
    </row>
    <row r="2142" spans="1:7" x14ac:dyDescent="0.2">
      <c r="A2142" s="27">
        <v>3461</v>
      </c>
      <c r="B2142" s="27">
        <v>3481</v>
      </c>
      <c r="C2142" s="31">
        <f>(A2142+B2142)/2</f>
        <v>3471</v>
      </c>
      <c r="D2142" s="27">
        <f>0+( 0.00000000005349496*F2142^4 - 0.0000003364068*F2142^3 + 0.0007146668*F2142^2 - 0.6789843* F2142 + 3830.89)</f>
        <v>3475.7849933105535</v>
      </c>
      <c r="E2142" s="27">
        <v>7179</v>
      </c>
      <c r="F2142" s="28" t="s">
        <v>2280</v>
      </c>
      <c r="G2142" s="27">
        <f t="shared" si="33"/>
        <v>3703.2150066894465</v>
      </c>
    </row>
    <row r="2143" spans="1:7" x14ac:dyDescent="0.2">
      <c r="A2143" s="27">
        <v>3441</v>
      </c>
      <c r="B2143" s="27">
        <v>3489</v>
      </c>
      <c r="C2143" s="31">
        <f>(A2143+B2143)/2</f>
        <v>3465</v>
      </c>
      <c r="D2143" s="27">
        <f>0+( 0.00000000005349496*F2143^4 - 0.0000003364068*F2143^3 + 0.0007146668*F2143^2 - 0.6789843* F2143 + 3830.89)</f>
        <v>3475.6400581815988</v>
      </c>
      <c r="E2143" s="27">
        <v>7197</v>
      </c>
      <c r="F2143" s="28" t="s">
        <v>2281</v>
      </c>
      <c r="G2143" s="27">
        <f t="shared" si="33"/>
        <v>3721.3599418184012</v>
      </c>
    </row>
    <row r="2144" spans="1:7" x14ac:dyDescent="0.2">
      <c r="A2144" s="27">
        <v>3453</v>
      </c>
      <c r="B2144" s="27">
        <v>3491</v>
      </c>
      <c r="C2144" s="31">
        <f>(A2144+B2144)/2</f>
        <v>3472</v>
      </c>
      <c r="D2144" s="27">
        <f>0+( 0.00000000005349496*F2144^4 - 0.0000003364068*F2144^3 + 0.0007146668*F2144^2 - 0.6789843* F2144 + 3830.89)</f>
        <v>3475.4951734789674</v>
      </c>
      <c r="E2144" s="27">
        <v>7181</v>
      </c>
      <c r="F2144" s="28" t="s">
        <v>2282</v>
      </c>
      <c r="G2144" s="27">
        <f t="shared" si="33"/>
        <v>3705.5048265210326</v>
      </c>
    </row>
    <row r="2145" spans="1:7" x14ac:dyDescent="0.2">
      <c r="A2145" s="27">
        <v>3439</v>
      </c>
      <c r="B2145" s="27">
        <v>3512</v>
      </c>
      <c r="C2145" s="31">
        <f>(A2145+B2145)/2</f>
        <v>3475.5</v>
      </c>
      <c r="D2145" s="27">
        <f>0+( 0.00000000005349496*F2145^4 - 0.0000003364068*F2145^3 + 0.0007146668*F2145^2 - 0.6789843* F2145 + 3830.89)</f>
        <v>3475.350339933645</v>
      </c>
      <c r="E2145" s="27">
        <v>7184</v>
      </c>
      <c r="F2145" s="28" t="s">
        <v>2283</v>
      </c>
      <c r="G2145" s="27">
        <f t="shared" si="33"/>
        <v>3708.649660066355</v>
      </c>
    </row>
    <row r="2146" spans="1:7" x14ac:dyDescent="0.2">
      <c r="A2146" s="27">
        <v>3455</v>
      </c>
      <c r="B2146" s="27">
        <v>3487</v>
      </c>
      <c r="C2146" s="31">
        <f>(A2146+B2146)/2</f>
        <v>3471</v>
      </c>
      <c r="D2146" s="27">
        <f>0+( 0.00000000005349496*F2146^4 - 0.0000003364068*F2146^3 + 0.0007146668*F2146^2 - 0.6789843* F2146 + 3830.89)</f>
        <v>3475.2055582779021</v>
      </c>
      <c r="E2146" s="27">
        <v>7166</v>
      </c>
      <c r="F2146" s="28" t="s">
        <v>2284</v>
      </c>
      <c r="G2146" s="27">
        <f t="shared" si="33"/>
        <v>3690.7944417220979</v>
      </c>
    </row>
    <row r="2147" spans="1:7" x14ac:dyDescent="0.2">
      <c r="A2147" s="27">
        <v>3462</v>
      </c>
      <c r="B2147" s="27">
        <v>3505</v>
      </c>
      <c r="C2147" s="31">
        <f>(A2147+B2147)/2</f>
        <v>3483.5</v>
      </c>
      <c r="D2147" s="27">
        <f>0+( 0.00000000005349496*F2147^4 - 0.0000003364068*F2147^3 + 0.0007146668*F2147^2 - 0.6789843* F2147 + 3830.89)</f>
        <v>3475.0608292452926</v>
      </c>
      <c r="E2147" s="27">
        <v>7195</v>
      </c>
      <c r="F2147" s="28" t="s">
        <v>2285</v>
      </c>
      <c r="G2147" s="27">
        <f t="shared" si="33"/>
        <v>3719.9391707547074</v>
      </c>
    </row>
    <row r="2148" spans="1:7" x14ac:dyDescent="0.2">
      <c r="A2148" s="27">
        <v>3445</v>
      </c>
      <c r="B2148" s="27">
        <v>3507</v>
      </c>
      <c r="C2148" s="31">
        <f>(A2148+B2148)/2</f>
        <v>3476</v>
      </c>
      <c r="D2148" s="27">
        <f>0+( 0.00000000005349496*F2148^4 - 0.0000003364068*F2148^3 + 0.0007146668*F2148^2 - 0.6789843* F2148 + 3830.89)</f>
        <v>3474.9161535706535</v>
      </c>
      <c r="E2148" s="27">
        <v>7152</v>
      </c>
      <c r="F2148" s="28" t="s">
        <v>2286</v>
      </c>
      <c r="G2148" s="27">
        <f t="shared" si="33"/>
        <v>3677.0838464293465</v>
      </c>
    </row>
    <row r="2149" spans="1:7" x14ac:dyDescent="0.2">
      <c r="A2149" s="27">
        <v>3451</v>
      </c>
      <c r="B2149" s="27">
        <v>3522</v>
      </c>
      <c r="C2149" s="31">
        <f>(A2149+B2149)/2</f>
        <v>3486.5</v>
      </c>
      <c r="D2149" s="27">
        <f>0+( 0.00000000005349496*F2149^4 - 0.0000003364068*F2149^3 + 0.0007146668*F2149^2 - 0.6789843* F2149 + 3830.89)</f>
        <v>3474.7715319901072</v>
      </c>
      <c r="E2149" s="27">
        <v>7179</v>
      </c>
      <c r="F2149" s="28" t="s">
        <v>2287</v>
      </c>
      <c r="G2149" s="27">
        <f t="shared" si="33"/>
        <v>3704.2284680098928</v>
      </c>
    </row>
    <row r="2150" spans="1:7" x14ac:dyDescent="0.2">
      <c r="A2150" s="27">
        <v>3457</v>
      </c>
      <c r="B2150" s="27">
        <v>3497</v>
      </c>
      <c r="C2150" s="31">
        <f>(A2150+B2150)/2</f>
        <v>3477</v>
      </c>
      <c r="D2150" s="27">
        <f>0+( 0.00000000005349496*F2150^4 - 0.0000003364068*F2150^3 + 0.0007146668*F2150^2 - 0.6789843* F2150 + 3830.89)</f>
        <v>3474.6269652410592</v>
      </c>
      <c r="E2150" s="27">
        <v>7145</v>
      </c>
      <c r="F2150" s="28" t="s">
        <v>2288</v>
      </c>
      <c r="G2150" s="27">
        <f t="shared" si="33"/>
        <v>3670.3730347589408</v>
      </c>
    </row>
    <row r="2151" spans="1:7" x14ac:dyDescent="0.2">
      <c r="A2151" s="27">
        <v>3450</v>
      </c>
      <c r="B2151" s="27">
        <v>3488</v>
      </c>
      <c r="C2151" s="31">
        <f>(A2151+B2151)/2</f>
        <v>3469</v>
      </c>
      <c r="D2151" s="27">
        <f>0+( 0.00000000005349496*F2151^4 - 0.0000003364068*F2151^3 + 0.0007146668*F2151^2 - 0.6789843* F2151 + 3830.89)</f>
        <v>3474.4824540621994</v>
      </c>
      <c r="E2151" s="27">
        <v>7140</v>
      </c>
      <c r="F2151" s="28" t="s">
        <v>2289</v>
      </c>
      <c r="G2151" s="27">
        <f t="shared" si="33"/>
        <v>3665.5175459378006</v>
      </c>
    </row>
    <row r="2152" spans="1:7" x14ac:dyDescent="0.2">
      <c r="A2152" s="27">
        <v>3473</v>
      </c>
      <c r="B2152" s="27">
        <v>3504</v>
      </c>
      <c r="C2152" s="31">
        <f>(A2152+B2152)/2</f>
        <v>3488.5</v>
      </c>
      <c r="D2152" s="27">
        <f>0+( 0.00000000005349496*F2152^4 - 0.0000003364068*F2152^3 + 0.0007146668*F2152^2 - 0.6789843* F2152 + 3830.89)</f>
        <v>3474.3379991934999</v>
      </c>
      <c r="E2152" s="27">
        <v>7171</v>
      </c>
      <c r="F2152" s="28" t="s">
        <v>2290</v>
      </c>
      <c r="G2152" s="27">
        <f t="shared" si="33"/>
        <v>3696.6620008065001</v>
      </c>
    </row>
    <row r="2153" spans="1:7" x14ac:dyDescent="0.2">
      <c r="A2153" s="27">
        <v>3440</v>
      </c>
      <c r="B2153" s="27">
        <v>3497</v>
      </c>
      <c r="C2153" s="31">
        <f>(A2153+B2153)/2</f>
        <v>3468.5</v>
      </c>
      <c r="D2153" s="27">
        <f>0+( 0.00000000005349496*F2153^4 - 0.0000003364068*F2153^3 + 0.0007146668*F2153^2 - 0.6789843* F2153 + 3830.89)</f>
        <v>3474.1936013762188</v>
      </c>
      <c r="E2153" s="27">
        <v>7160</v>
      </c>
      <c r="F2153" s="28" t="s">
        <v>2291</v>
      </c>
      <c r="G2153" s="27">
        <f t="shared" si="33"/>
        <v>3685.8063986237812</v>
      </c>
    </row>
    <row r="2154" spans="1:7" x14ac:dyDescent="0.2">
      <c r="A2154" s="27">
        <v>3446</v>
      </c>
      <c r="B2154" s="27">
        <v>3499</v>
      </c>
      <c r="C2154" s="31">
        <f>(A2154+B2154)/2</f>
        <v>3472.5</v>
      </c>
      <c r="D2154" s="27">
        <f>0+( 0.00000000005349496*F2154^4 - 0.0000003364068*F2154^3 + 0.0007146668*F2154^2 - 0.6789843* F2154 + 3830.89)</f>
        <v>3474.0492613528968</v>
      </c>
      <c r="E2154" s="27">
        <v>7156</v>
      </c>
      <c r="F2154" s="28" t="s">
        <v>2292</v>
      </c>
      <c r="G2154" s="27">
        <f t="shared" si="33"/>
        <v>3681.9507386471032</v>
      </c>
    </row>
    <row r="2155" spans="1:7" x14ac:dyDescent="0.2">
      <c r="A2155" s="27">
        <v>3450</v>
      </c>
      <c r="B2155" s="27">
        <v>3485</v>
      </c>
      <c r="C2155" s="31">
        <f>(A2155+B2155)/2</f>
        <v>3467.5</v>
      </c>
      <c r="D2155" s="27">
        <f>0+( 0.00000000005349496*F2155^4 - 0.0000003364068*F2155^3 + 0.0007146668*F2155^2 - 0.6789843* F2155 + 3830.89)</f>
        <v>3473.9049798673595</v>
      </c>
      <c r="E2155" s="27">
        <v>7156</v>
      </c>
      <c r="F2155" s="28" t="s">
        <v>2293</v>
      </c>
      <c r="G2155" s="27">
        <f t="shared" si="33"/>
        <v>3682.0950201326405</v>
      </c>
    </row>
    <row r="2156" spans="1:7" x14ac:dyDescent="0.2">
      <c r="A2156" s="27">
        <v>3446</v>
      </c>
      <c r="B2156" s="27">
        <v>3481</v>
      </c>
      <c r="C2156" s="31">
        <f>(A2156+B2156)/2</f>
        <v>3463.5</v>
      </c>
      <c r="D2156" s="27">
        <f>0+( 0.00000000005349496*F2156^4 - 0.0000003364068*F2156^3 + 0.0007146668*F2156^2 - 0.6789843* F2156 + 3830.89)</f>
        <v>3473.7607576647147</v>
      </c>
      <c r="E2156" s="27">
        <v>7155</v>
      </c>
      <c r="F2156" s="28" t="s">
        <v>2294</v>
      </c>
      <c r="G2156" s="27">
        <f t="shared" si="33"/>
        <v>3681.2392423352853</v>
      </c>
    </row>
    <row r="2157" spans="1:7" x14ac:dyDescent="0.2">
      <c r="A2157" s="27">
        <v>3430</v>
      </c>
      <c r="B2157" s="27">
        <v>3510</v>
      </c>
      <c r="C2157" s="31">
        <f>(A2157+B2157)/2</f>
        <v>3470</v>
      </c>
      <c r="D2157" s="27">
        <f>0+( 0.00000000005349496*F2157^4 - 0.0000003364068*F2157^3 + 0.0007146668*F2157^2 - 0.6789843* F2157 + 3830.89)</f>
        <v>3473.6165954913567</v>
      </c>
      <c r="E2157" s="27">
        <v>7171</v>
      </c>
      <c r="F2157" s="28" t="s">
        <v>2295</v>
      </c>
      <c r="G2157" s="27">
        <f t="shared" si="33"/>
        <v>3697.3834045086433</v>
      </c>
    </row>
    <row r="2158" spans="1:7" x14ac:dyDescent="0.2">
      <c r="A2158" s="27">
        <v>3442</v>
      </c>
      <c r="B2158" s="27">
        <v>3490</v>
      </c>
      <c r="C2158" s="31">
        <f>(A2158+B2158)/2</f>
        <v>3466</v>
      </c>
      <c r="D2158" s="27">
        <f>0+( 0.00000000005349496*F2158^4 - 0.0000003364068*F2158^3 + 0.0007146668*F2158^2 - 0.6789843* F2158 + 3830.89)</f>
        <v>3473.47249409496</v>
      </c>
      <c r="E2158" s="27">
        <v>7149</v>
      </c>
      <c r="F2158" s="28" t="s">
        <v>2296</v>
      </c>
      <c r="G2158" s="27">
        <f t="shared" si="33"/>
        <v>3675.52750590504</v>
      </c>
    </row>
    <row r="2159" spans="1:7" x14ac:dyDescent="0.2">
      <c r="A2159" s="27">
        <v>3431</v>
      </c>
      <c r="B2159" s="27">
        <v>3490</v>
      </c>
      <c r="C2159" s="31">
        <f>(A2159+B2159)/2</f>
        <v>3460.5</v>
      </c>
      <c r="D2159" s="27">
        <f>0+( 0.00000000005349496*F2159^4 - 0.0000003364068*F2159^3 + 0.0007146668*F2159^2 - 0.6789843* F2159 + 3830.89)</f>
        <v>3473.3284542244864</v>
      </c>
      <c r="E2159" s="27">
        <v>7150</v>
      </c>
      <c r="F2159" s="28" t="s">
        <v>2297</v>
      </c>
      <c r="G2159" s="27">
        <f t="shared" si="33"/>
        <v>3676.6715457755136</v>
      </c>
    </row>
    <row r="2160" spans="1:7" x14ac:dyDescent="0.2">
      <c r="A2160" s="27">
        <v>3459</v>
      </c>
      <c r="B2160" s="27">
        <v>3496</v>
      </c>
      <c r="C2160" s="31">
        <f>(A2160+B2160)/2</f>
        <v>3477.5</v>
      </c>
      <c r="D2160" s="27">
        <f>0+( 0.00000000005349496*F2160^4 - 0.0000003364068*F2160^3 + 0.0007146668*F2160^2 - 0.6789843* F2160 + 3830.89)</f>
        <v>3473.1844766301801</v>
      </c>
      <c r="E2160" s="27">
        <v>7164</v>
      </c>
      <c r="F2160" s="28" t="s">
        <v>2298</v>
      </c>
      <c r="G2160" s="27">
        <f t="shared" si="33"/>
        <v>3690.8155233698199</v>
      </c>
    </row>
    <row r="2161" spans="1:7" x14ac:dyDescent="0.2">
      <c r="A2161" s="27">
        <v>3463</v>
      </c>
      <c r="B2161" s="27">
        <v>3488</v>
      </c>
      <c r="C2161" s="31">
        <f>(A2161+B2161)/2</f>
        <v>3475.5</v>
      </c>
      <c r="D2161" s="27">
        <f>0+( 0.00000000005349496*F2161^4 - 0.0000003364068*F2161^3 + 0.0007146668*F2161^2 - 0.6789843* F2161 + 3830.89)</f>
        <v>3473.0405620635688</v>
      </c>
      <c r="E2161" s="27">
        <v>7158</v>
      </c>
      <c r="F2161" s="28" t="s">
        <v>2299</v>
      </c>
      <c r="G2161" s="27">
        <f t="shared" si="33"/>
        <v>3684.9594379364312</v>
      </c>
    </row>
    <row r="2162" spans="1:7" x14ac:dyDescent="0.2">
      <c r="A2162" s="27">
        <v>3454</v>
      </c>
      <c r="B2162" s="27">
        <v>3505</v>
      </c>
      <c r="C2162" s="31">
        <f>(A2162+B2162)/2</f>
        <v>3479.5</v>
      </c>
      <c r="D2162" s="27">
        <f>0+( 0.00000000005349496*F2162^4 - 0.0000003364068*F2162^3 + 0.0007146668*F2162^2 - 0.6789843* F2162 + 3830.89)</f>
        <v>3472.8967112774653</v>
      </c>
      <c r="E2162" s="27">
        <v>7173</v>
      </c>
      <c r="F2162" s="28" t="s">
        <v>2300</v>
      </c>
      <c r="G2162" s="27">
        <f t="shared" si="33"/>
        <v>3700.1032887225347</v>
      </c>
    </row>
    <row r="2163" spans="1:7" x14ac:dyDescent="0.2">
      <c r="A2163" s="27">
        <v>3456</v>
      </c>
      <c r="B2163" s="27">
        <v>3493</v>
      </c>
      <c r="C2163" s="31">
        <f>(A2163+B2163)/2</f>
        <v>3474.5</v>
      </c>
      <c r="D2163" s="27">
        <f>0+( 0.00000000005349496*F2163^4 - 0.0000003364068*F2163^3 + 0.0007146668*F2163^2 - 0.6789843* F2163 + 3830.89)</f>
        <v>3472.7529250259649</v>
      </c>
      <c r="E2163" s="27">
        <v>7157</v>
      </c>
      <c r="F2163" s="28" t="s">
        <v>2301</v>
      </c>
      <c r="G2163" s="27">
        <f t="shared" si="33"/>
        <v>3684.2470749740351</v>
      </c>
    </row>
    <row r="2164" spans="1:7" x14ac:dyDescent="0.2">
      <c r="A2164" s="27">
        <v>3453</v>
      </c>
      <c r="B2164" s="27">
        <v>3512</v>
      </c>
      <c r="C2164" s="31">
        <f>(A2164+B2164)/2</f>
        <v>3482.5</v>
      </c>
      <c r="D2164" s="27">
        <f>0+( 0.00000000005349496*F2164^4 - 0.0000003364068*F2164^3 + 0.0007146668*F2164^2 - 0.6789843* F2164 + 3830.89)</f>
        <v>3472.6092040644489</v>
      </c>
      <c r="E2164" s="27">
        <v>7140</v>
      </c>
      <c r="F2164" s="28" t="s">
        <v>2302</v>
      </c>
      <c r="G2164" s="27">
        <f t="shared" si="33"/>
        <v>3667.3907959355511</v>
      </c>
    </row>
    <row r="2165" spans="1:7" x14ac:dyDescent="0.2">
      <c r="A2165" s="27">
        <v>3462</v>
      </c>
      <c r="B2165" s="27">
        <v>3496</v>
      </c>
      <c r="C2165" s="31">
        <f>(A2165+B2165)/2</f>
        <v>3479</v>
      </c>
      <c r="D2165" s="27">
        <f>0+( 0.00000000005349496*F2165^4 - 0.0000003364068*F2165^3 + 0.0007146668*F2165^2 - 0.6789843* F2165 + 3830.89)</f>
        <v>3472.4655491495791</v>
      </c>
      <c r="E2165" s="27">
        <v>7134</v>
      </c>
      <c r="F2165" s="28" t="s">
        <v>2303</v>
      </c>
      <c r="G2165" s="27">
        <f t="shared" si="33"/>
        <v>3661.5344508504209</v>
      </c>
    </row>
    <row r="2166" spans="1:7" x14ac:dyDescent="0.2">
      <c r="A2166" s="27">
        <v>3441</v>
      </c>
      <c r="B2166" s="27">
        <v>3516</v>
      </c>
      <c r="C2166" s="31">
        <f>(A2166+B2166)/2</f>
        <v>3478.5</v>
      </c>
      <c r="D2166" s="27">
        <f>0+( 0.00000000005349496*F2166^4 - 0.0000003364068*F2166^3 + 0.0007146668*F2166^2 - 0.6789843* F2166 + 3830.89)</f>
        <v>3472.3219610393053</v>
      </c>
      <c r="E2166" s="27">
        <v>7117</v>
      </c>
      <c r="F2166" s="28" t="s">
        <v>2304</v>
      </c>
      <c r="G2166" s="27">
        <f t="shared" si="33"/>
        <v>3644.6780389606947</v>
      </c>
    </row>
    <row r="2167" spans="1:7" x14ac:dyDescent="0.2">
      <c r="A2167" s="27">
        <v>3459</v>
      </c>
      <c r="B2167" s="27">
        <v>3493</v>
      </c>
      <c r="C2167" s="31">
        <f>(A2167+B2167)/2</f>
        <v>3476</v>
      </c>
      <c r="D2167" s="27">
        <f>0+( 0.00000000005349496*F2167^4 - 0.0000003364068*F2167^3 + 0.0007146668*F2167^2 - 0.6789843* F2167 + 3830.89)</f>
        <v>3472.1784404928567</v>
      </c>
      <c r="E2167" s="27">
        <v>7139</v>
      </c>
      <c r="F2167" s="28" t="s">
        <v>2305</v>
      </c>
      <c r="G2167" s="27">
        <f t="shared" si="33"/>
        <v>3666.8215595071433</v>
      </c>
    </row>
    <row r="2168" spans="1:7" x14ac:dyDescent="0.2">
      <c r="A2168" s="27">
        <v>3442</v>
      </c>
      <c r="B2168" s="27">
        <v>3497</v>
      </c>
      <c r="C2168" s="31">
        <f>(A2168+B2168)/2</f>
        <v>3469.5</v>
      </c>
      <c r="D2168" s="27">
        <f>0+( 0.00000000005349496*F2168^4 - 0.0000003364068*F2168^3 + 0.0007146668*F2168^2 - 0.6789843* F2168 + 3830.89)</f>
        <v>3472.0349882707492</v>
      </c>
      <c r="E2168" s="27">
        <v>7141</v>
      </c>
      <c r="F2168" s="28" t="s">
        <v>2306</v>
      </c>
      <c r="G2168" s="27">
        <f t="shared" si="33"/>
        <v>3668.9650117292508</v>
      </c>
    </row>
    <row r="2169" spans="1:7" x14ac:dyDescent="0.2">
      <c r="A2169" s="27">
        <v>3445</v>
      </c>
      <c r="B2169" s="27">
        <v>3503</v>
      </c>
      <c r="C2169" s="31">
        <f>(A2169+B2169)/2</f>
        <v>3474</v>
      </c>
      <c r="D2169" s="27">
        <f>0+( 0.00000000005349496*F2169^4 - 0.0000003364068*F2169^3 + 0.0007146668*F2169^2 - 0.6789843* F2169 + 3830.89)</f>
        <v>3471.8916051347833</v>
      </c>
      <c r="E2169" s="27">
        <v>7179</v>
      </c>
      <c r="F2169" s="28" t="s">
        <v>2307</v>
      </c>
      <c r="G2169" s="27">
        <f t="shared" si="33"/>
        <v>3707.1083948652167</v>
      </c>
    </row>
    <row r="2170" spans="1:7" x14ac:dyDescent="0.2">
      <c r="A2170" s="27">
        <v>3469</v>
      </c>
      <c r="B2170" s="27">
        <v>3495</v>
      </c>
      <c r="C2170" s="31">
        <f>(A2170+B2170)/2</f>
        <v>3482</v>
      </c>
      <c r="D2170" s="27">
        <f>0+( 0.00000000005349496*F2170^4 - 0.0000003364068*F2170^3 + 0.0007146668*F2170^2 - 0.6789843* F2170 + 3830.89)</f>
        <v>3471.7482918480418</v>
      </c>
      <c r="E2170" s="27">
        <v>7161</v>
      </c>
      <c r="F2170" s="28" t="s">
        <v>2308</v>
      </c>
      <c r="G2170" s="27">
        <f t="shared" si="33"/>
        <v>3689.2517081519582</v>
      </c>
    </row>
    <row r="2171" spans="1:7" x14ac:dyDescent="0.2">
      <c r="A2171" s="27">
        <v>3430</v>
      </c>
      <c r="B2171" s="27">
        <v>3516</v>
      </c>
      <c r="C2171" s="31">
        <f>(A2171+B2171)/2</f>
        <v>3473</v>
      </c>
      <c r="D2171" s="27">
        <f>0+( 0.00000000005349496*F2171^4 - 0.0000003364068*F2171^3 + 0.0007146668*F2171^2 - 0.6789843* F2171 + 3830.89)</f>
        <v>3471.6050491748902</v>
      </c>
      <c r="E2171" s="27">
        <v>7120</v>
      </c>
      <c r="F2171" s="28" t="s">
        <v>2309</v>
      </c>
      <c r="G2171" s="27">
        <f t="shared" si="33"/>
        <v>3648.3949508251098</v>
      </c>
    </row>
    <row r="2172" spans="1:7" x14ac:dyDescent="0.2">
      <c r="A2172" s="27">
        <v>3438</v>
      </c>
      <c r="B2172" s="27">
        <v>3490</v>
      </c>
      <c r="C2172" s="31">
        <f>(A2172+B2172)/2</f>
        <v>3464</v>
      </c>
      <c r="D2172" s="27">
        <f>0+( 0.00000000005349496*F2172^4 - 0.0000003364068*F2172^3 + 0.0007146668*F2172^2 - 0.6789843* F2172 + 3830.89)</f>
        <v>3471.4618778809813</v>
      </c>
      <c r="E2172" s="27">
        <v>7142</v>
      </c>
      <c r="F2172" s="28" t="s">
        <v>2310</v>
      </c>
      <c r="G2172" s="27">
        <f t="shared" si="33"/>
        <v>3670.5381221190187</v>
      </c>
    </row>
    <row r="2173" spans="1:7" x14ac:dyDescent="0.2">
      <c r="A2173" s="27">
        <v>3458</v>
      </c>
      <c r="B2173" s="27">
        <v>3480</v>
      </c>
      <c r="C2173" s="31">
        <f>(A2173+B2173)/2</f>
        <v>3469</v>
      </c>
      <c r="D2173" s="27">
        <f>0+( 0.00000000005349496*F2173^4 - 0.0000003364068*F2173^3 + 0.0007146668*F2173^2 - 0.6789843* F2173 + 3830.89)</f>
        <v>3471.318778733249</v>
      </c>
      <c r="E2173" s="27">
        <v>7122</v>
      </c>
      <c r="F2173" s="28" t="s">
        <v>2311</v>
      </c>
      <c r="G2173" s="27">
        <f t="shared" si="33"/>
        <v>3650.681221266751</v>
      </c>
    </row>
    <row r="2174" spans="1:7" x14ac:dyDescent="0.2">
      <c r="A2174" s="27">
        <v>3438</v>
      </c>
      <c r="B2174" s="27">
        <v>3480</v>
      </c>
      <c r="C2174" s="31">
        <f>(A2174+B2174)/2</f>
        <v>3459</v>
      </c>
      <c r="D2174" s="27">
        <f>0+( 0.00000000005349496*F2174^4 - 0.0000003364068*F2174^3 + 0.0007146668*F2174^2 - 0.6789843* F2174 + 3830.89)</f>
        <v>3471.1757524999121</v>
      </c>
      <c r="E2174" s="27">
        <v>7126</v>
      </c>
      <c r="F2174" s="28" t="s">
        <v>2312</v>
      </c>
      <c r="G2174" s="27">
        <f t="shared" si="33"/>
        <v>3654.8242475000879</v>
      </c>
    </row>
    <row r="2175" spans="1:7" x14ac:dyDescent="0.2">
      <c r="A2175" s="27">
        <v>3465</v>
      </c>
      <c r="B2175" s="27">
        <v>3489</v>
      </c>
      <c r="C2175" s="31">
        <f>(A2175+B2175)/2</f>
        <v>3477</v>
      </c>
      <c r="D2175" s="27">
        <f>0+( 0.00000000005349496*F2175^4 - 0.0000003364068*F2175^3 + 0.0007146668*F2175^2 - 0.6789843* F2175 + 3830.89)</f>
        <v>3471.0327999504734</v>
      </c>
      <c r="E2175" s="27">
        <v>7145</v>
      </c>
      <c r="F2175" s="28" t="s">
        <v>2313</v>
      </c>
      <c r="G2175" s="27">
        <f t="shared" si="33"/>
        <v>3673.9672000495266</v>
      </c>
    </row>
    <row r="2176" spans="1:7" x14ac:dyDescent="0.2">
      <c r="A2176" s="27">
        <v>3436</v>
      </c>
      <c r="B2176" s="27">
        <v>3473</v>
      </c>
      <c r="C2176" s="31">
        <f>(A2176+B2176)/2</f>
        <v>3454.5</v>
      </c>
      <c r="D2176" s="27">
        <f>0+( 0.00000000005349496*F2176^4 - 0.0000003364068*F2176^3 + 0.0007146668*F2176^2 - 0.6789843* F2176 + 3830.89)</f>
        <v>3470.889921855719</v>
      </c>
      <c r="E2176" s="27">
        <v>7138</v>
      </c>
      <c r="F2176" s="28" t="s">
        <v>2314</v>
      </c>
      <c r="G2176" s="27">
        <f t="shared" si="33"/>
        <v>3667.110078144281</v>
      </c>
    </row>
    <row r="2177" spans="1:7" x14ac:dyDescent="0.2">
      <c r="A2177" s="27">
        <v>3459</v>
      </c>
      <c r="B2177" s="27">
        <v>3491</v>
      </c>
      <c r="C2177" s="31">
        <f>(A2177+B2177)/2</f>
        <v>3475</v>
      </c>
      <c r="D2177" s="27">
        <f>0+( 0.00000000005349496*F2177^4 - 0.0000003364068*F2177^3 + 0.0007146668*F2177^2 - 0.6789843* F2177 + 3830.89)</f>
        <v>3470.7471189877187</v>
      </c>
      <c r="E2177" s="27">
        <v>7143</v>
      </c>
      <c r="F2177" s="28" t="s">
        <v>2315</v>
      </c>
      <c r="G2177" s="27">
        <f t="shared" si="33"/>
        <v>3672.2528810122813</v>
      </c>
    </row>
    <row r="2178" spans="1:7" x14ac:dyDescent="0.2">
      <c r="A2178" s="27">
        <v>3455</v>
      </c>
      <c r="B2178" s="27">
        <v>3523</v>
      </c>
      <c r="C2178" s="31">
        <f>(A2178+B2178)/2</f>
        <v>3489</v>
      </c>
      <c r="D2178" s="27">
        <f>0+( 0.00000000005349496*F2178^4 - 0.0000003364068*F2178^3 + 0.0007146668*F2178^2 - 0.6789843* F2178 + 3830.89)</f>
        <v>3470.6043921198275</v>
      </c>
      <c r="E2178" s="27">
        <v>7152</v>
      </c>
      <c r="F2178" s="28" t="s">
        <v>2316</v>
      </c>
      <c r="G2178" s="27">
        <f t="shared" si="33"/>
        <v>3681.3956078801725</v>
      </c>
    </row>
    <row r="2179" spans="1:7" x14ac:dyDescent="0.2">
      <c r="A2179" s="27">
        <v>3444</v>
      </c>
      <c r="B2179" s="27">
        <v>3505</v>
      </c>
      <c r="C2179" s="31">
        <f>(A2179+B2179)/2</f>
        <v>3474.5</v>
      </c>
      <c r="D2179" s="27">
        <f>0+( 0.00000000005349496*F2179^4 - 0.0000003364068*F2179^3 + 0.0007146668*F2179^2 - 0.6789843* F2179 + 3830.89)</f>
        <v>3470.4617420266827</v>
      </c>
      <c r="E2179" s="27">
        <v>7139</v>
      </c>
      <c r="F2179" s="28" t="s">
        <v>2317</v>
      </c>
      <c r="G2179" s="27">
        <f t="shared" ref="G2179:G2242" si="34">(E2179-D2179)</f>
        <v>3668.5382579733173</v>
      </c>
    </row>
    <row r="2180" spans="1:7" x14ac:dyDescent="0.2">
      <c r="A2180" s="27">
        <v>3434</v>
      </c>
      <c r="B2180" s="27">
        <v>3494</v>
      </c>
      <c r="C2180" s="31">
        <f>(A2180+B2180)/2</f>
        <v>3464</v>
      </c>
      <c r="D2180" s="27">
        <f>0+( 0.00000000005349496*F2180^4 - 0.0000003364068*F2180^3 + 0.0007146668*F2180^2 - 0.6789843* F2180 + 3830.89)</f>
        <v>3470.3191694842071</v>
      </c>
      <c r="E2180" s="27">
        <v>7159</v>
      </c>
      <c r="F2180" s="28" t="s">
        <v>2318</v>
      </c>
      <c r="G2180" s="27">
        <f t="shared" si="34"/>
        <v>3688.6808305157929</v>
      </c>
    </row>
    <row r="2181" spans="1:7" x14ac:dyDescent="0.2">
      <c r="A2181" s="27">
        <v>3448</v>
      </c>
      <c r="B2181" s="27">
        <v>3477</v>
      </c>
      <c r="C2181" s="31">
        <f>(A2181+B2181)/2</f>
        <v>3462.5</v>
      </c>
      <c r="D2181" s="27">
        <f>0+( 0.00000000005349496*F2181^4 - 0.0000003364068*F2181^3 + 0.0007146668*F2181^2 - 0.6789843* F2181 + 3830.89)</f>
        <v>3470.1766752696062</v>
      </c>
      <c r="E2181" s="27">
        <v>7153</v>
      </c>
      <c r="F2181" s="28" t="s">
        <v>2319</v>
      </c>
      <c r="G2181" s="27">
        <f t="shared" si="34"/>
        <v>3682.8233247303938</v>
      </c>
    </row>
    <row r="2182" spans="1:7" x14ac:dyDescent="0.2">
      <c r="A2182" s="27">
        <v>3445</v>
      </c>
      <c r="B2182" s="27">
        <v>3502</v>
      </c>
      <c r="C2182" s="31">
        <f>(A2182+B2182)/2</f>
        <v>3473.5</v>
      </c>
      <c r="D2182" s="27">
        <f>0+( 0.00000000005349496*F2182^4 - 0.0000003364068*F2182^3 + 0.0007146668*F2182^2 - 0.6789843* F2182 + 3830.89)</f>
        <v>3470.0342601613693</v>
      </c>
      <c r="E2182" s="27">
        <v>7108</v>
      </c>
      <c r="F2182" s="28" t="s">
        <v>2320</v>
      </c>
      <c r="G2182" s="27">
        <f t="shared" si="34"/>
        <v>3637.9657398386307</v>
      </c>
    </row>
    <row r="2183" spans="1:7" x14ac:dyDescent="0.2">
      <c r="A2183" s="27">
        <v>3439</v>
      </c>
      <c r="B2183" s="27">
        <v>3482</v>
      </c>
      <c r="C2183" s="31">
        <f>(A2183+B2183)/2</f>
        <v>3460.5</v>
      </c>
      <c r="D2183" s="27">
        <f>0+( 0.00000000005349496*F2183^4 - 0.0000003364068*F2183^3 + 0.0007146668*F2183^2 - 0.6789843* F2183 + 3830.89)</f>
        <v>3469.8919249392702</v>
      </c>
      <c r="E2183" s="27">
        <v>7152</v>
      </c>
      <c r="F2183" s="28" t="s">
        <v>2321</v>
      </c>
      <c r="G2183" s="27">
        <f t="shared" si="34"/>
        <v>3682.1080750607298</v>
      </c>
    </row>
    <row r="2184" spans="1:7" x14ac:dyDescent="0.2">
      <c r="A2184" s="27">
        <v>3458</v>
      </c>
      <c r="B2184" s="27">
        <v>3494</v>
      </c>
      <c r="C2184" s="31">
        <f>(A2184+B2184)/2</f>
        <v>3476</v>
      </c>
      <c r="D2184" s="27">
        <f>0+( 0.00000000005349496*F2184^4 - 0.0000003364068*F2184^3 + 0.0007146668*F2184^2 - 0.6789843* F2184 + 3830.89)</f>
        <v>3469.7496703843672</v>
      </c>
      <c r="E2184" s="27">
        <v>7126</v>
      </c>
      <c r="F2184" s="28" t="s">
        <v>2322</v>
      </c>
      <c r="G2184" s="27">
        <f t="shared" si="34"/>
        <v>3656.2503296156328</v>
      </c>
    </row>
    <row r="2185" spans="1:7" x14ac:dyDescent="0.2">
      <c r="A2185" s="27">
        <v>3443</v>
      </c>
      <c r="B2185" s="27">
        <v>3499</v>
      </c>
      <c r="C2185" s="31">
        <f>(A2185+B2185)/2</f>
        <v>3471</v>
      </c>
      <c r="D2185" s="27">
        <f>0+( 0.00000000005349496*F2185^4 - 0.0000003364068*F2185^3 + 0.0007146668*F2185^2 - 0.6789843* F2185 + 3830.89)</f>
        <v>3469.6074972789997</v>
      </c>
      <c r="E2185" s="27">
        <v>7113</v>
      </c>
      <c r="F2185" s="28" t="s">
        <v>2323</v>
      </c>
      <c r="G2185" s="27">
        <f t="shared" si="34"/>
        <v>3643.3925027210003</v>
      </c>
    </row>
    <row r="2186" spans="1:7" x14ac:dyDescent="0.2">
      <c r="A2186" s="27">
        <v>3450</v>
      </c>
      <c r="B2186" s="27">
        <v>3486</v>
      </c>
      <c r="C2186" s="31">
        <f>(A2186+B2186)/2</f>
        <v>3468</v>
      </c>
      <c r="D2186" s="27">
        <f>0+( 0.00000000005349496*F2186^4 - 0.0000003364068*F2186^3 + 0.0007146668*F2186^2 - 0.6789843* F2186 + 3830.89)</f>
        <v>3469.4654064067945</v>
      </c>
      <c r="E2186" s="27">
        <v>7114</v>
      </c>
      <c r="F2186" s="28" t="s">
        <v>2324</v>
      </c>
      <c r="G2186" s="27">
        <f t="shared" si="34"/>
        <v>3644.5345935932055</v>
      </c>
    </row>
    <row r="2187" spans="1:7" x14ac:dyDescent="0.2">
      <c r="A2187" s="27">
        <v>3457</v>
      </c>
      <c r="B2187" s="27">
        <v>3494</v>
      </c>
      <c r="C2187" s="31">
        <f>(A2187+B2187)/2</f>
        <v>3475.5</v>
      </c>
      <c r="D2187" s="27">
        <f>0+( 0.00000000005349496*F2187^4 - 0.0000003364068*F2187^3 + 0.0007146668*F2187^2 - 0.6789843* F2187 + 3830.89)</f>
        <v>3469.3233985526604</v>
      </c>
      <c r="E2187" s="27">
        <v>7128</v>
      </c>
      <c r="F2187" s="28" t="s">
        <v>2325</v>
      </c>
      <c r="G2187" s="27">
        <f t="shared" si="34"/>
        <v>3658.6766014473396</v>
      </c>
    </row>
    <row r="2188" spans="1:7" x14ac:dyDescent="0.2">
      <c r="A2188" s="27">
        <v>3446</v>
      </c>
      <c r="B2188" s="27">
        <v>3493</v>
      </c>
      <c r="C2188" s="31">
        <f>(A2188+B2188)/2</f>
        <v>3469.5</v>
      </c>
      <c r="D2188" s="27">
        <f>0+( 0.00000000005349496*F2188^4 - 0.0000003364068*F2188^3 + 0.0007146668*F2188^2 - 0.6789843* F2188 + 3830.89)</f>
        <v>3469.1814745027896</v>
      </c>
      <c r="E2188" s="27">
        <v>7124</v>
      </c>
      <c r="F2188" s="28" t="s">
        <v>2326</v>
      </c>
      <c r="G2188" s="27">
        <f t="shared" si="34"/>
        <v>3654.8185254972104</v>
      </c>
    </row>
    <row r="2189" spans="1:7" x14ac:dyDescent="0.2">
      <c r="A2189" s="27">
        <v>3444</v>
      </c>
      <c r="B2189" s="27">
        <v>3491</v>
      </c>
      <c r="C2189" s="31">
        <f>(A2189+B2189)/2</f>
        <v>3467.5</v>
      </c>
      <c r="D2189" s="27">
        <f>0+( 0.00000000005349496*F2189^4 - 0.0000003364068*F2189^3 + 0.0007146668*F2189^2 - 0.6789843* F2189 + 3830.89)</f>
        <v>3469.0396350446599</v>
      </c>
      <c r="E2189" s="27">
        <v>7076</v>
      </c>
      <c r="F2189" s="28" t="s">
        <v>2327</v>
      </c>
      <c r="G2189" s="27">
        <f t="shared" si="34"/>
        <v>3606.9603649553401</v>
      </c>
    </row>
    <row r="2190" spans="1:7" x14ac:dyDescent="0.2">
      <c r="A2190" s="27">
        <v>3465</v>
      </c>
      <c r="B2190" s="27">
        <v>3492</v>
      </c>
      <c r="C2190" s="31">
        <f>(A2190+B2190)/2</f>
        <v>3478.5</v>
      </c>
      <c r="D2190" s="27">
        <f>0+( 0.00000000005349496*F2190^4 - 0.0000003364068*F2190^3 + 0.0007146668*F2190^2 - 0.6789843* F2190 + 3830.89)</f>
        <v>3468.8978809670316</v>
      </c>
      <c r="E2190" s="27">
        <v>7107</v>
      </c>
      <c r="F2190" s="28" t="s">
        <v>2328</v>
      </c>
      <c r="G2190" s="27">
        <f t="shared" si="34"/>
        <v>3638.1021190329684</v>
      </c>
    </row>
    <row r="2191" spans="1:7" x14ac:dyDescent="0.2">
      <c r="A2191" s="27">
        <v>3444</v>
      </c>
      <c r="B2191" s="27">
        <v>3461</v>
      </c>
      <c r="C2191" s="31">
        <f>(A2191+B2191)/2</f>
        <v>3452.5</v>
      </c>
      <c r="D2191" s="27">
        <f>0+( 0.00000000005349496*F2191^4 - 0.0000003364068*F2191^3 + 0.0007146668*F2191^2 - 0.6789843* F2191 + 3830.89)</f>
        <v>3468.7562130599495</v>
      </c>
      <c r="E2191" s="27">
        <v>7153</v>
      </c>
      <c r="F2191" s="28" t="s">
        <v>2329</v>
      </c>
      <c r="G2191" s="27">
        <f t="shared" si="34"/>
        <v>3684.2437869400505</v>
      </c>
    </row>
    <row r="2192" spans="1:7" x14ac:dyDescent="0.2">
      <c r="A2192" s="27">
        <v>3460</v>
      </c>
      <c r="B2192" s="27">
        <v>3489</v>
      </c>
      <c r="C2192" s="31">
        <f>(A2192+B2192)/2</f>
        <v>3474.5</v>
      </c>
      <c r="D2192" s="27">
        <f>0+( 0.00000000005349496*F2192^4 - 0.0000003364068*F2192^3 + 0.0007146668*F2192^2 - 0.6789843* F2192 + 3830.89)</f>
        <v>3468.6146321147412</v>
      </c>
      <c r="E2192" s="27">
        <v>7118</v>
      </c>
      <c r="F2192" s="28" t="s">
        <v>2330</v>
      </c>
      <c r="G2192" s="27">
        <f t="shared" si="34"/>
        <v>3649.3853678852588</v>
      </c>
    </row>
    <row r="2193" spans="1:7" x14ac:dyDescent="0.2">
      <c r="A2193" s="27">
        <v>3463</v>
      </c>
      <c r="B2193" s="27">
        <v>3476</v>
      </c>
      <c r="C2193" s="31">
        <f>(A2193+B2193)/2</f>
        <v>3469.5</v>
      </c>
      <c r="D2193" s="27">
        <f>0+( 0.00000000005349496*F2193^4 - 0.0000003364068*F2193^3 + 0.0007146668*F2193^2 - 0.6789843* F2193 + 3830.89)</f>
        <v>3468.4731389240205</v>
      </c>
      <c r="E2193" s="27">
        <v>7104</v>
      </c>
      <c r="F2193" s="28" t="s">
        <v>2331</v>
      </c>
      <c r="G2193" s="27">
        <f t="shared" si="34"/>
        <v>3635.5268610759795</v>
      </c>
    </row>
    <row r="2194" spans="1:7" x14ac:dyDescent="0.2">
      <c r="A2194" s="27">
        <v>3440</v>
      </c>
      <c r="B2194" s="27">
        <v>3469</v>
      </c>
      <c r="C2194" s="31">
        <f>(A2194+B2194)/2</f>
        <v>3454.5</v>
      </c>
      <c r="D2194" s="27">
        <f>0+( 0.00000000005349496*F2194^4 - 0.0000003364068*F2194^3 + 0.0007146668*F2194^2 - 0.6789843* F2194 + 3830.89)</f>
        <v>3468.3317342816827</v>
      </c>
      <c r="E2194" s="27">
        <v>7076</v>
      </c>
      <c r="F2194" s="28" t="s">
        <v>2332</v>
      </c>
      <c r="G2194" s="27">
        <f t="shared" si="34"/>
        <v>3607.6682657183173</v>
      </c>
    </row>
    <row r="2195" spans="1:7" x14ac:dyDescent="0.2">
      <c r="A2195" s="27">
        <v>3453</v>
      </c>
      <c r="B2195" s="27">
        <v>3481</v>
      </c>
      <c r="C2195" s="31">
        <f>(A2195+B2195)/2</f>
        <v>3467</v>
      </c>
      <c r="D2195" s="27">
        <f>0+( 0.00000000005349496*F2195^4 - 0.0000003364068*F2195^3 + 0.0007146668*F2195^2 - 0.6789843* F2195 + 3830.89)</f>
        <v>3468.1904189829083</v>
      </c>
      <c r="E2195" s="27">
        <v>7115</v>
      </c>
      <c r="F2195" s="28" t="s">
        <v>2333</v>
      </c>
      <c r="G2195" s="27">
        <f t="shared" si="34"/>
        <v>3646.8095810170917</v>
      </c>
    </row>
    <row r="2196" spans="1:7" x14ac:dyDescent="0.2">
      <c r="A2196" s="27">
        <v>3424</v>
      </c>
      <c r="B2196" s="27">
        <v>3496</v>
      </c>
      <c r="C2196" s="31">
        <f>(A2196+B2196)/2</f>
        <v>3460</v>
      </c>
      <c r="D2196" s="27">
        <f>0+( 0.00000000005349496*F2196^4 - 0.0000003364068*F2196^3 + 0.0007146668*F2196^2 - 0.6789843* F2196 + 3830.89)</f>
        <v>3468.0491938241612</v>
      </c>
      <c r="E2196" s="27">
        <v>7093</v>
      </c>
      <c r="F2196" s="28" t="s">
        <v>2334</v>
      </c>
      <c r="G2196" s="27">
        <f t="shared" si="34"/>
        <v>3624.9508061758388</v>
      </c>
    </row>
    <row r="2197" spans="1:7" x14ac:dyDescent="0.2">
      <c r="A2197" s="27">
        <v>3422</v>
      </c>
      <c r="B2197" s="27">
        <v>3493</v>
      </c>
      <c r="C2197" s="31">
        <f>(A2197+B2197)/2</f>
        <v>3457.5</v>
      </c>
      <c r="D2197" s="27">
        <f>0+( 0.00000000005349496*F2197^4 - 0.0000003364068*F2197^3 + 0.0007146668*F2197^2 - 0.6789843* F2197 + 3830.89)</f>
        <v>3467.9080596031881</v>
      </c>
      <c r="E2197" s="27">
        <v>7078</v>
      </c>
      <c r="F2197" s="28" t="s">
        <v>2335</v>
      </c>
      <c r="G2197" s="27">
        <f t="shared" si="34"/>
        <v>3610.0919403968119</v>
      </c>
    </row>
    <row r="2198" spans="1:7" x14ac:dyDescent="0.2">
      <c r="A2198" s="27">
        <v>3458</v>
      </c>
      <c r="B2198" s="27">
        <v>3495</v>
      </c>
      <c r="C2198" s="31">
        <f>(A2198+B2198)/2</f>
        <v>3476.5</v>
      </c>
      <c r="D2198" s="27">
        <f>0+( 0.00000000005349496*F2198^4 - 0.0000003364068*F2198^3 + 0.0007146668*F2198^2 - 0.6789843* F2198 + 3830.89)</f>
        <v>3467.7670171190225</v>
      </c>
      <c r="E2198" s="27">
        <v>7103</v>
      </c>
      <c r="F2198" s="28" t="s">
        <v>2336</v>
      </c>
      <c r="G2198" s="27">
        <f t="shared" si="34"/>
        <v>3635.2329828809775</v>
      </c>
    </row>
    <row r="2199" spans="1:7" x14ac:dyDescent="0.2">
      <c r="A2199" s="27">
        <v>3461</v>
      </c>
      <c r="B2199" s="27">
        <v>3488</v>
      </c>
      <c r="C2199" s="31">
        <f>(A2199+B2199)/2</f>
        <v>3474.5</v>
      </c>
      <c r="D2199" s="27">
        <f>0+( 0.00000000005349496*F2199^4 - 0.0000003364068*F2199^3 + 0.0007146668*F2199^2 - 0.6789843* F2199 + 3830.89)</f>
        <v>3467.6260671719801</v>
      </c>
      <c r="E2199" s="27">
        <v>7102</v>
      </c>
      <c r="F2199" s="28" t="s">
        <v>2337</v>
      </c>
      <c r="G2199" s="27">
        <f t="shared" si="34"/>
        <v>3634.3739328280199</v>
      </c>
    </row>
    <row r="2200" spans="1:7" x14ac:dyDescent="0.2">
      <c r="A2200" s="27">
        <v>3442</v>
      </c>
      <c r="B2200" s="27">
        <v>3498</v>
      </c>
      <c r="C2200" s="31">
        <f>(A2200+B2200)/2</f>
        <v>3470</v>
      </c>
      <c r="D2200" s="27">
        <f>0+( 0.00000000005349496*F2200^4 - 0.0000003364068*F2200^3 + 0.0007146668*F2200^2 - 0.6789843* F2200 + 3830.89)</f>
        <v>3467.4852105636583</v>
      </c>
      <c r="E2200" s="27">
        <v>7098</v>
      </c>
      <c r="F2200" s="28" t="s">
        <v>2338</v>
      </c>
      <c r="G2200" s="27">
        <f t="shared" si="34"/>
        <v>3630.5147894363417</v>
      </c>
    </row>
    <row r="2201" spans="1:7" x14ac:dyDescent="0.2">
      <c r="A2201" s="27">
        <v>3442</v>
      </c>
      <c r="B2201" s="27">
        <v>3476</v>
      </c>
      <c r="C2201" s="31">
        <f>(A2201+B2201)/2</f>
        <v>3459</v>
      </c>
      <c r="D2201" s="27">
        <f>0+( 0.00000000005349496*F2201^4 - 0.0000003364068*F2201^3 + 0.0007146668*F2201^2 - 0.6789843* F2201 + 3830.89)</f>
        <v>3467.3444480969429</v>
      </c>
      <c r="E2201" s="27">
        <v>7129</v>
      </c>
      <c r="F2201" s="28" t="s">
        <v>2339</v>
      </c>
      <c r="G2201" s="27">
        <f t="shared" si="34"/>
        <v>3661.6555519030571</v>
      </c>
    </row>
    <row r="2202" spans="1:7" x14ac:dyDescent="0.2">
      <c r="A2202" s="27">
        <v>3443</v>
      </c>
      <c r="B2202" s="27">
        <v>3513</v>
      </c>
      <c r="C2202" s="31">
        <f>(A2202+B2202)/2</f>
        <v>3478</v>
      </c>
      <c r="D2202" s="27">
        <f>0+( 0.00000000005349496*F2202^4 - 0.0000003364068*F2202^3 + 0.0007146668*F2202^2 - 0.6789843* F2202 + 3830.89)</f>
        <v>3467.2037805760001</v>
      </c>
      <c r="E2202" s="27">
        <v>7084</v>
      </c>
      <c r="F2202" s="28" t="s">
        <v>2340</v>
      </c>
      <c r="G2202" s="27">
        <f t="shared" si="34"/>
        <v>3616.7962194239999</v>
      </c>
    </row>
    <row r="2203" spans="1:7" x14ac:dyDescent="0.2">
      <c r="A2203" s="27">
        <v>3452</v>
      </c>
      <c r="B2203" s="27">
        <v>3486</v>
      </c>
      <c r="C2203" s="31">
        <f>(A2203+B2203)/2</f>
        <v>3469</v>
      </c>
      <c r="D2203" s="27">
        <f>0+( 0.00000000005349496*F2203^4 - 0.0000003364068*F2203^3 + 0.0007146668*F2203^2 - 0.6789843* F2203 + 3830.89)</f>
        <v>3467.0632088062803</v>
      </c>
      <c r="E2203" s="27">
        <v>7114</v>
      </c>
      <c r="F2203" s="28" t="s">
        <v>2341</v>
      </c>
      <c r="G2203" s="27">
        <f t="shared" si="34"/>
        <v>3646.9367911937197</v>
      </c>
    </row>
    <row r="2204" spans="1:7" x14ac:dyDescent="0.2">
      <c r="A2204" s="27">
        <v>3435</v>
      </c>
      <c r="B2204" s="27">
        <v>3484</v>
      </c>
      <c r="C2204" s="31">
        <f>(A2204+B2204)/2</f>
        <v>3459.5</v>
      </c>
      <c r="D2204" s="27">
        <f>0+( 0.00000000005349496*F2204^4 - 0.0000003364068*F2204^3 + 0.0007146668*F2204^2 - 0.6789843* F2204 + 3830.89)</f>
        <v>3466.9227335945202</v>
      </c>
      <c r="E2204" s="27">
        <v>7110</v>
      </c>
      <c r="F2204" s="28" t="s">
        <v>2342</v>
      </c>
      <c r="G2204" s="27">
        <f t="shared" si="34"/>
        <v>3643.0772664054798</v>
      </c>
    </row>
    <row r="2205" spans="1:7" x14ac:dyDescent="0.2">
      <c r="A2205" s="27">
        <v>3453</v>
      </c>
      <c r="B2205" s="27">
        <v>3479</v>
      </c>
      <c r="C2205" s="31">
        <f>(A2205+B2205)/2</f>
        <v>3466</v>
      </c>
      <c r="D2205" s="27">
        <f>0+( 0.00000000005349496*F2205^4 - 0.0000003364068*F2205^3 + 0.0007146668*F2205^2 - 0.6789843* F2205 + 3830.89)</f>
        <v>3466.7823557487377</v>
      </c>
      <c r="E2205" s="27">
        <v>7109</v>
      </c>
      <c r="F2205" s="28" t="s">
        <v>2343</v>
      </c>
      <c r="G2205" s="27">
        <f t="shared" si="34"/>
        <v>3642.2176442512623</v>
      </c>
    </row>
    <row r="2206" spans="1:7" x14ac:dyDescent="0.2">
      <c r="A2206" s="27">
        <v>3436</v>
      </c>
      <c r="B2206" s="27">
        <v>3496</v>
      </c>
      <c r="C2206" s="31">
        <f>(A2206+B2206)/2</f>
        <v>3466</v>
      </c>
      <c r="D2206" s="27">
        <f>0+( 0.00000000005349496*F2206^4 - 0.0000003364068*F2206^3 + 0.0007146668*F2206^2 - 0.6789843* F2206 + 3830.89)</f>
        <v>3466.6420760782348</v>
      </c>
      <c r="E2206" s="27">
        <v>7093</v>
      </c>
      <c r="F2206" s="28" t="s">
        <v>2344</v>
      </c>
      <c r="G2206" s="27">
        <f t="shared" si="34"/>
        <v>3626.3579239217652</v>
      </c>
    </row>
    <row r="2207" spans="1:7" x14ac:dyDescent="0.2">
      <c r="A2207" s="27">
        <v>3438</v>
      </c>
      <c r="B2207" s="27">
        <v>3482</v>
      </c>
      <c r="C2207" s="31">
        <f>(A2207+B2207)/2</f>
        <v>3460</v>
      </c>
      <c r="D2207" s="27">
        <f>0+( 0.00000000005349496*F2207^4 - 0.0000003364068*F2207^3 + 0.0007146668*F2207^2 - 0.6789843* F2207 + 3830.89)</f>
        <v>3466.501895393601</v>
      </c>
      <c r="E2207" s="27">
        <v>7143</v>
      </c>
      <c r="F2207" s="28" t="s">
        <v>2345</v>
      </c>
      <c r="G2207" s="27">
        <f t="shared" si="34"/>
        <v>3676.498104606399</v>
      </c>
    </row>
    <row r="2208" spans="1:7" x14ac:dyDescent="0.2">
      <c r="A2208" s="27">
        <v>3456</v>
      </c>
      <c r="B2208" s="27">
        <v>3481</v>
      </c>
      <c r="C2208" s="31">
        <f>(A2208+B2208)/2</f>
        <v>3468.5</v>
      </c>
      <c r="D2208" s="27">
        <f>0+( 0.00000000005349496*F2208^4 - 0.0000003364068*F2208^3 + 0.0007146668*F2208^2 - 0.6789843* F2208 + 3830.89)</f>
        <v>3466.3618145067035</v>
      </c>
      <c r="E2208" s="27">
        <v>7108</v>
      </c>
      <c r="F2208" s="28" t="s">
        <v>2346</v>
      </c>
      <c r="G2208" s="27">
        <f t="shared" si="34"/>
        <v>3641.6381854932965</v>
      </c>
    </row>
    <row r="2209" spans="1:7" x14ac:dyDescent="0.2">
      <c r="A2209" s="27">
        <v>3424</v>
      </c>
      <c r="B2209" s="27">
        <v>3498</v>
      </c>
      <c r="C2209" s="31">
        <f>(A2209+B2209)/2</f>
        <v>3461</v>
      </c>
      <c r="D2209" s="27">
        <f>0+( 0.00000000005349496*F2209^4 - 0.0000003364068*F2209^3 + 0.0007146668*F2209^2 - 0.6789843* F2209 + 3830.89)</f>
        <v>3466.2218342306978</v>
      </c>
      <c r="E2209" s="27">
        <v>7108</v>
      </c>
      <c r="F2209" s="28" t="s">
        <v>2347</v>
      </c>
      <c r="G2209" s="27">
        <f t="shared" si="34"/>
        <v>3641.7781657693022</v>
      </c>
    </row>
    <row r="2210" spans="1:7" x14ac:dyDescent="0.2">
      <c r="A2210" s="27">
        <v>3425</v>
      </c>
      <c r="B2210" s="27">
        <v>3494</v>
      </c>
      <c r="C2210" s="31">
        <f>(A2210+B2210)/2</f>
        <v>3459.5</v>
      </c>
      <c r="D2210" s="27">
        <f>0+( 0.00000000005349496*F2210^4 - 0.0000003364068*F2210^3 + 0.0007146668*F2210^2 - 0.6789843* F2210 + 3830.89)</f>
        <v>3466.0819553800229</v>
      </c>
      <c r="E2210" s="27">
        <v>7089</v>
      </c>
      <c r="F2210" s="28" t="s">
        <v>2348</v>
      </c>
      <c r="G2210" s="27">
        <f t="shared" si="34"/>
        <v>3622.9180446199771</v>
      </c>
    </row>
    <row r="2211" spans="1:7" x14ac:dyDescent="0.2">
      <c r="A2211" s="27">
        <v>3458</v>
      </c>
      <c r="B2211" s="27">
        <v>3475</v>
      </c>
      <c r="C2211" s="31">
        <f>(A2211+B2211)/2</f>
        <v>3466.5</v>
      </c>
      <c r="D2211" s="27">
        <f>0+( 0.00000000005349496*F2211^4 - 0.0000003364068*F2211^3 + 0.0007146668*F2211^2 - 0.6789843* F2211 + 3830.89)</f>
        <v>3465.9421787704014</v>
      </c>
      <c r="E2211" s="27">
        <v>7081</v>
      </c>
      <c r="F2211" s="28" t="s">
        <v>2349</v>
      </c>
      <c r="G2211" s="27">
        <f t="shared" si="34"/>
        <v>3615.0578212295986</v>
      </c>
    </row>
    <row r="2212" spans="1:7" x14ac:dyDescent="0.2">
      <c r="A2212" s="27">
        <v>3441</v>
      </c>
      <c r="B2212" s="27">
        <v>3491</v>
      </c>
      <c r="C2212" s="31">
        <f>(A2212+B2212)/2</f>
        <v>3466</v>
      </c>
      <c r="D2212" s="27">
        <f>0+( 0.00000000005349496*F2212^4 - 0.0000003364068*F2212^3 + 0.0007146668*F2212^2 - 0.6789843* F2212 + 3830.89)</f>
        <v>3465.8025052188377</v>
      </c>
      <c r="E2212" s="27">
        <v>7076</v>
      </c>
      <c r="F2212" s="28" t="s">
        <v>2350</v>
      </c>
      <c r="G2212" s="27">
        <f t="shared" si="34"/>
        <v>3610.1974947811623</v>
      </c>
    </row>
    <row r="2213" spans="1:7" x14ac:dyDescent="0.2">
      <c r="A2213" s="27">
        <v>3425</v>
      </c>
      <c r="B2213" s="27">
        <v>3496</v>
      </c>
      <c r="C2213" s="31">
        <f>(A2213+B2213)/2</f>
        <v>3460.5</v>
      </c>
      <c r="D2213" s="27">
        <f>0+( 0.00000000005349496*F2213^4 - 0.0000003364068*F2213^3 + 0.0007146668*F2213^2 - 0.6789843* F2213 + 3830.89)</f>
        <v>3465.6629355436226</v>
      </c>
      <c r="E2213" s="27">
        <v>7091</v>
      </c>
      <c r="F2213" s="28" t="s">
        <v>2351</v>
      </c>
      <c r="G2213" s="27">
        <f t="shared" si="34"/>
        <v>3625.3370644563774</v>
      </c>
    </row>
    <row r="2214" spans="1:7" x14ac:dyDescent="0.2">
      <c r="A2214" s="27">
        <v>3414</v>
      </c>
      <c r="B2214" s="27">
        <v>3504</v>
      </c>
      <c r="C2214" s="31">
        <f>(A2214+B2214)/2</f>
        <v>3459</v>
      </c>
      <c r="D2214" s="27">
        <f>0+( 0.00000000005349496*F2214^4 - 0.0000003364068*F2214^3 + 0.0007146668*F2214^2 - 0.6789843* F2214 + 3830.89)</f>
        <v>3465.5234705643306</v>
      </c>
      <c r="E2214" s="27">
        <v>7110</v>
      </c>
      <c r="F2214" s="28" t="s">
        <v>2352</v>
      </c>
      <c r="G2214" s="27">
        <f t="shared" si="34"/>
        <v>3644.4765294356694</v>
      </c>
    </row>
    <row r="2215" spans="1:7" x14ac:dyDescent="0.2">
      <c r="A2215" s="27">
        <v>3457</v>
      </c>
      <c r="B2215" s="27">
        <v>3475</v>
      </c>
      <c r="C2215" s="31">
        <f>(A2215+B2215)/2</f>
        <v>3466</v>
      </c>
      <c r="D2215" s="27">
        <f>0+( 0.00000000005349496*F2215^4 - 0.0000003364068*F2215^3 + 0.0007146668*F2215^2 - 0.6789843* F2215 + 3830.89)</f>
        <v>3465.3841111018182</v>
      </c>
      <c r="E2215" s="27">
        <v>7109</v>
      </c>
      <c r="F2215" s="28" t="s">
        <v>2353</v>
      </c>
      <c r="G2215" s="27">
        <f t="shared" si="34"/>
        <v>3643.6158888981818</v>
      </c>
    </row>
    <row r="2216" spans="1:7" x14ac:dyDescent="0.2">
      <c r="A2216" s="27">
        <v>3438</v>
      </c>
      <c r="B2216" s="27">
        <v>3478</v>
      </c>
      <c r="C2216" s="31">
        <f>(A2216+B2216)/2</f>
        <v>3458</v>
      </c>
      <c r="D2216" s="27">
        <f>0+( 0.00000000005349496*F2216^4 - 0.0000003364068*F2216^3 + 0.0007146668*F2216^2 - 0.6789843* F2216 + 3830.89)</f>
        <v>3465.2448579782276</v>
      </c>
      <c r="E2216" s="27">
        <v>7068</v>
      </c>
      <c r="F2216" s="28" t="s">
        <v>2354</v>
      </c>
      <c r="G2216" s="27">
        <f t="shared" si="34"/>
        <v>3602.7551420217724</v>
      </c>
    </row>
    <row r="2217" spans="1:7" x14ac:dyDescent="0.2">
      <c r="A2217" s="27">
        <v>3423</v>
      </c>
      <c r="B2217" s="27">
        <v>3488</v>
      </c>
      <c r="C2217" s="31">
        <f>(A2217+B2217)/2</f>
        <v>3455.5</v>
      </c>
      <c r="D2217" s="27">
        <f>0+( 0.00000000005349496*F2217^4 - 0.0000003364068*F2217^3 + 0.0007146668*F2217^2 - 0.6789843* F2217 + 3830.89)</f>
        <v>3465.1057120169844</v>
      </c>
      <c r="E2217" s="27">
        <v>7093</v>
      </c>
      <c r="F2217" s="28" t="s">
        <v>2355</v>
      </c>
      <c r="G2217" s="27">
        <f t="shared" si="34"/>
        <v>3627.8942879830156</v>
      </c>
    </row>
    <row r="2218" spans="1:7" x14ac:dyDescent="0.2">
      <c r="A2218" s="27">
        <v>3432</v>
      </c>
      <c r="B2218" s="27">
        <v>3506</v>
      </c>
      <c r="C2218" s="31">
        <f>(A2218+B2218)/2</f>
        <v>3469</v>
      </c>
      <c r="D2218" s="27">
        <f>0+( 0.00000000005349496*F2218^4 - 0.0000003364068*F2218^3 + 0.0007146668*F2218^2 - 0.6789843* F2218 + 3830.89)</f>
        <v>3464.9666740427974</v>
      </c>
      <c r="E2218" s="27">
        <v>7061</v>
      </c>
      <c r="F2218" s="28" t="s">
        <v>2356</v>
      </c>
      <c r="G2218" s="27">
        <f t="shared" si="34"/>
        <v>3596.0333259572026</v>
      </c>
    </row>
    <row r="2219" spans="1:7" x14ac:dyDescent="0.2">
      <c r="A2219" s="27">
        <v>3450</v>
      </c>
      <c r="B2219" s="27">
        <v>3478</v>
      </c>
      <c r="C2219" s="31">
        <f>(A2219+B2219)/2</f>
        <v>3464</v>
      </c>
      <c r="D2219" s="27">
        <f>0+( 0.00000000005349496*F2219^4 - 0.0000003364068*F2219^3 + 0.0007146668*F2219^2 - 0.6789843* F2219 + 3830.89)</f>
        <v>3464.8277448816607</v>
      </c>
      <c r="E2219" s="27">
        <v>7072</v>
      </c>
      <c r="F2219" s="28" t="s">
        <v>2357</v>
      </c>
      <c r="G2219" s="27">
        <f t="shared" si="34"/>
        <v>3607.1722551183393</v>
      </c>
    </row>
    <row r="2220" spans="1:7" x14ac:dyDescent="0.2">
      <c r="A2220" s="27">
        <v>3402</v>
      </c>
      <c r="B2220" s="27">
        <v>3484</v>
      </c>
      <c r="C2220" s="31">
        <f>(A2220+B2220)/2</f>
        <v>3443</v>
      </c>
      <c r="D2220" s="27">
        <f>0+( 0.00000000005349496*F2220^4 - 0.0000003364068*F2220^3 + 0.0007146668*F2220^2 - 0.6789843* F2220 + 3830.89)</f>
        <v>3464.6889253608497</v>
      </c>
      <c r="E2220" s="27">
        <v>7073</v>
      </c>
      <c r="F2220" s="28" t="s">
        <v>2358</v>
      </c>
      <c r="G2220" s="27">
        <f t="shared" si="34"/>
        <v>3608.3110746391503</v>
      </c>
    </row>
    <row r="2221" spans="1:7" x14ac:dyDescent="0.2">
      <c r="A2221" s="27">
        <v>3457</v>
      </c>
      <c r="B2221" s="27">
        <v>3476</v>
      </c>
      <c r="C2221" s="31">
        <f>(A2221+B2221)/2</f>
        <v>3466.5</v>
      </c>
      <c r="D2221" s="27">
        <f>0+( 0.00000000005349496*F2221^4 - 0.0000003364068*F2221^3 + 0.0007146668*F2221^2 - 0.6789843* F2221 + 3830.89)</f>
        <v>3464.5502163089272</v>
      </c>
      <c r="E2221" s="27">
        <v>7123</v>
      </c>
      <c r="F2221" s="28" t="s">
        <v>2359</v>
      </c>
      <c r="G2221" s="27">
        <f t="shared" si="34"/>
        <v>3658.4497836910728</v>
      </c>
    </row>
    <row r="2222" spans="1:7" x14ac:dyDescent="0.2">
      <c r="A2222" s="27">
        <v>3438</v>
      </c>
      <c r="B2222" s="27">
        <v>3494</v>
      </c>
      <c r="C2222" s="31">
        <f>(A2222+B2222)/2</f>
        <v>3466</v>
      </c>
      <c r="D2222" s="27">
        <f>0+( 0.00000000005349496*F2222^4 - 0.0000003364068*F2222^3 + 0.0007146668*F2222^2 - 0.6789843* F2222 + 3830.89)</f>
        <v>3464.4116185557377</v>
      </c>
      <c r="E2222" s="27">
        <v>7089</v>
      </c>
      <c r="F2222" s="28" t="s">
        <v>2360</v>
      </c>
      <c r="G2222" s="27">
        <f t="shared" si="34"/>
        <v>3624.5883814442623</v>
      </c>
    </row>
    <row r="2223" spans="1:7" x14ac:dyDescent="0.2">
      <c r="A2223" s="27">
        <v>3461</v>
      </c>
      <c r="B2223" s="27">
        <v>3505</v>
      </c>
      <c r="C2223" s="31">
        <f>(A2223+B2223)/2</f>
        <v>3483</v>
      </c>
      <c r="D2223" s="27">
        <f>0+( 0.00000000005349496*F2223^4 - 0.0000003364068*F2223^3 + 0.0007146668*F2223^2 - 0.6789843* F2223 + 3830.89)</f>
        <v>3464.2731329324088</v>
      </c>
      <c r="E2223" s="27">
        <v>7109</v>
      </c>
      <c r="F2223" s="28" t="s">
        <v>2361</v>
      </c>
      <c r="G2223" s="27">
        <f t="shared" si="34"/>
        <v>3644.7268670675912</v>
      </c>
    </row>
    <row r="2224" spans="1:7" x14ac:dyDescent="0.2">
      <c r="A2224" s="27">
        <v>3443</v>
      </c>
      <c r="B2224" s="27">
        <v>3472</v>
      </c>
      <c r="C2224" s="31">
        <f>(A2224+B2224)/2</f>
        <v>3457.5</v>
      </c>
      <c r="D2224" s="27">
        <f>0+( 0.00000000005349496*F2224^4 - 0.0000003364068*F2224^3 + 0.0007146668*F2224^2 - 0.6789843* F2224 + 3830.89)</f>
        <v>3464.1347602713545</v>
      </c>
      <c r="E2224" s="27">
        <v>7114</v>
      </c>
      <c r="F2224" s="28" t="s">
        <v>2362</v>
      </c>
      <c r="G2224" s="27">
        <f t="shared" si="34"/>
        <v>3649.8652397286455</v>
      </c>
    </row>
    <row r="2225" spans="1:7" x14ac:dyDescent="0.2">
      <c r="A2225" s="27">
        <v>3427</v>
      </c>
      <c r="B2225" s="27">
        <v>3484</v>
      </c>
      <c r="C2225" s="31">
        <f>(A2225+B2225)/2</f>
        <v>3455.5</v>
      </c>
      <c r="D2225" s="27">
        <f>0+( 0.00000000005349496*F2225^4 - 0.0000003364068*F2225^3 + 0.0007146668*F2225^2 - 0.6789843* F2225 + 3830.89)</f>
        <v>3463.99650140627</v>
      </c>
      <c r="E2225" s="27">
        <v>7115</v>
      </c>
      <c r="F2225" s="28" t="s">
        <v>2363</v>
      </c>
      <c r="G2225" s="27">
        <f t="shared" si="34"/>
        <v>3651.00349859373</v>
      </c>
    </row>
    <row r="2226" spans="1:7" x14ac:dyDescent="0.2">
      <c r="A2226" s="27">
        <v>3442</v>
      </c>
      <c r="B2226" s="27">
        <v>3469</v>
      </c>
      <c r="C2226" s="31">
        <f>(A2226+B2226)/2</f>
        <v>3455.5</v>
      </c>
      <c r="D2226" s="27">
        <f>0+( 0.00000000005349496*F2226^4 - 0.0000003364068*F2226^3 + 0.0007146668*F2226^2 - 0.6789843* F2226 + 3830.89)</f>
        <v>3463.8583571721374</v>
      </c>
      <c r="E2226" s="27">
        <v>7101</v>
      </c>
      <c r="F2226" s="28" t="s">
        <v>2364</v>
      </c>
      <c r="G2226" s="27">
        <f t="shared" si="34"/>
        <v>3637.1416428278626</v>
      </c>
    </row>
    <row r="2227" spans="1:7" x14ac:dyDescent="0.2">
      <c r="A2227" s="27">
        <v>3436</v>
      </c>
      <c r="B2227" s="27">
        <v>3484</v>
      </c>
      <c r="C2227" s="31">
        <f>(A2227+B2227)/2</f>
        <v>3460</v>
      </c>
      <c r="D2227" s="27">
        <f>0+( 0.00000000005349496*F2227^4 - 0.0000003364068*F2227^3 + 0.0007146668*F2227^2 - 0.6789843* F2227 + 3830.89)</f>
        <v>3463.7203284052189</v>
      </c>
      <c r="E2227" s="27">
        <v>7083</v>
      </c>
      <c r="F2227" s="28" t="s">
        <v>2365</v>
      </c>
      <c r="G2227" s="27">
        <f t="shared" si="34"/>
        <v>3619.2796715947811</v>
      </c>
    </row>
    <row r="2228" spans="1:7" x14ac:dyDescent="0.2">
      <c r="A2228" s="27">
        <v>3429</v>
      </c>
      <c r="B2228" s="27">
        <v>3503</v>
      </c>
      <c r="C2228" s="31">
        <f>(A2228+B2228)/2</f>
        <v>3466</v>
      </c>
      <c r="D2228" s="27">
        <f>0+( 0.00000000005349496*F2228^4 - 0.0000003364068*F2228^3 + 0.0007146668*F2228^2 - 0.6789843* F2228 + 3830.89)</f>
        <v>3463.582415943064</v>
      </c>
      <c r="E2228" s="27">
        <v>7090</v>
      </c>
      <c r="F2228" s="28" t="s">
        <v>2366</v>
      </c>
      <c r="G2228" s="27">
        <f t="shared" si="34"/>
        <v>3626.417584056936</v>
      </c>
    </row>
    <row r="2229" spans="1:7" x14ac:dyDescent="0.2">
      <c r="A2229" s="27">
        <v>3419</v>
      </c>
      <c r="B2229" s="27">
        <v>3482</v>
      </c>
      <c r="C2229" s="31">
        <f>(A2229+B2229)/2</f>
        <v>3450.5</v>
      </c>
      <c r="D2229" s="27">
        <f>0+( 0.00000000005349496*F2229^4 - 0.0000003364068*F2229^3 + 0.0007146668*F2229^2 - 0.6789843* F2229 + 3830.89)</f>
        <v>3463.4446206245038</v>
      </c>
      <c r="E2229" s="27">
        <v>7092</v>
      </c>
      <c r="F2229" s="28" t="s">
        <v>2367</v>
      </c>
      <c r="G2229" s="27">
        <f t="shared" si="34"/>
        <v>3628.5553793754962</v>
      </c>
    </row>
    <row r="2230" spans="1:7" x14ac:dyDescent="0.2">
      <c r="A2230" s="27">
        <v>3417</v>
      </c>
      <c r="B2230" s="27">
        <v>3483</v>
      </c>
      <c r="C2230" s="31">
        <f>(A2230+B2230)/2</f>
        <v>3450</v>
      </c>
      <c r="D2230" s="27">
        <f>0+( 0.00000000005349496*F2230^4 - 0.0000003364068*F2230^3 + 0.0007146668*F2230^2 - 0.6789843* F2230 + 3830.89)</f>
        <v>3463.306943289655</v>
      </c>
      <c r="E2230" s="27">
        <v>7085</v>
      </c>
      <c r="F2230" s="28" t="s">
        <v>2368</v>
      </c>
      <c r="G2230" s="27">
        <f t="shared" si="34"/>
        <v>3621.693056710345</v>
      </c>
    </row>
    <row r="2231" spans="1:7" x14ac:dyDescent="0.2">
      <c r="A2231" s="27">
        <v>3420</v>
      </c>
      <c r="B2231" s="27">
        <v>3475</v>
      </c>
      <c r="C2231" s="31">
        <f>(A2231+B2231)/2</f>
        <v>3447.5</v>
      </c>
      <c r="D2231" s="27">
        <f>0+( 0.00000000005349496*F2231^4 - 0.0000003364068*F2231^3 + 0.0007146668*F2231^2 - 0.6789843* F2231 + 3830.89)</f>
        <v>3463.169384779917</v>
      </c>
      <c r="E2231" s="27">
        <v>7077</v>
      </c>
      <c r="F2231" s="28" t="s">
        <v>2369</v>
      </c>
      <c r="G2231" s="27">
        <f t="shared" si="34"/>
        <v>3613.830615220083</v>
      </c>
    </row>
    <row r="2232" spans="1:7" x14ac:dyDescent="0.2">
      <c r="A2232" s="27">
        <v>3436</v>
      </c>
      <c r="B2232" s="27">
        <v>3497</v>
      </c>
      <c r="C2232" s="31">
        <f>(A2232+B2232)/2</f>
        <v>3466.5</v>
      </c>
      <c r="D2232" s="27">
        <f>0+( 0.00000000005349496*F2232^4 - 0.0000003364068*F2232^3 + 0.0007146668*F2232^2 - 0.6789843* F2232 + 3830.89)</f>
        <v>3463.0319459379734</v>
      </c>
      <c r="E2232" s="27">
        <v>7084</v>
      </c>
      <c r="F2232" s="28" t="s">
        <v>2370</v>
      </c>
      <c r="G2232" s="27">
        <f t="shared" si="34"/>
        <v>3620.9680540620266</v>
      </c>
    </row>
    <row r="2233" spans="1:7" x14ac:dyDescent="0.2">
      <c r="A2233" s="27">
        <v>3431</v>
      </c>
      <c r="B2233" s="27">
        <v>3481</v>
      </c>
      <c r="C2233" s="31">
        <f>(A2233+B2233)/2</f>
        <v>3456</v>
      </c>
      <c r="D2233" s="27">
        <f>0+( 0.00000000005349496*F2233^4 - 0.0000003364068*F2233^3 + 0.0007146668*F2233^2 - 0.6789843* F2233 + 3830.89)</f>
        <v>3462.8946276077913</v>
      </c>
      <c r="E2233" s="27">
        <v>7047</v>
      </c>
      <c r="F2233" s="28" t="s">
        <v>2371</v>
      </c>
      <c r="G2233" s="27">
        <f t="shared" si="34"/>
        <v>3584.1053723922087</v>
      </c>
    </row>
    <row r="2234" spans="1:7" x14ac:dyDescent="0.2">
      <c r="A2234" s="27">
        <v>3446</v>
      </c>
      <c r="B2234" s="27">
        <v>3471</v>
      </c>
      <c r="C2234" s="31">
        <f>(A2234+B2234)/2</f>
        <v>3458.5</v>
      </c>
      <c r="D2234" s="27">
        <f>0+( 0.00000000005349496*F2234^4 - 0.0000003364068*F2234^3 + 0.0007146668*F2234^2 - 0.6789843* F2234 + 3830.89)</f>
        <v>3462.7574306346241</v>
      </c>
      <c r="E2234" s="27">
        <v>7068</v>
      </c>
      <c r="F2234" s="28" t="s">
        <v>2372</v>
      </c>
      <c r="G2234" s="27">
        <f t="shared" si="34"/>
        <v>3605.2425693653759</v>
      </c>
    </row>
    <row r="2235" spans="1:7" x14ac:dyDescent="0.2">
      <c r="A2235" s="27">
        <v>3446</v>
      </c>
      <c r="B2235" s="27">
        <v>3496</v>
      </c>
      <c r="C2235" s="31">
        <f>(A2235+B2235)/2</f>
        <v>3471</v>
      </c>
      <c r="D2235" s="27">
        <f>0+( 0.00000000005349496*F2235^4 - 0.0000003364068*F2235^3 + 0.0007146668*F2235^2 - 0.6789843* F2235 + 3830.89)</f>
        <v>3462.620355865005</v>
      </c>
      <c r="E2235" s="27">
        <v>7064</v>
      </c>
      <c r="F2235" s="28" t="s">
        <v>2373</v>
      </c>
      <c r="G2235" s="27">
        <f t="shared" si="34"/>
        <v>3601.379644134995</v>
      </c>
    </row>
    <row r="2236" spans="1:7" x14ac:dyDescent="0.2">
      <c r="A2236" s="27">
        <v>3434</v>
      </c>
      <c r="B2236" s="27">
        <v>3478</v>
      </c>
      <c r="C2236" s="31">
        <f>(A2236+B2236)/2</f>
        <v>3456</v>
      </c>
      <c r="D2236" s="27">
        <f>0+( 0.00000000005349496*F2236^4 - 0.0000003364068*F2236^3 + 0.0007146668*F2236^2 - 0.6789843* F2236 + 3830.89)</f>
        <v>3462.4834041467529</v>
      </c>
      <c r="E2236" s="27">
        <v>7053</v>
      </c>
      <c r="F2236" s="28" t="s">
        <v>2374</v>
      </c>
      <c r="G2236" s="27">
        <f t="shared" si="34"/>
        <v>3590.5165958532471</v>
      </c>
    </row>
    <row r="2237" spans="1:7" x14ac:dyDescent="0.2">
      <c r="A2237" s="27">
        <v>3428</v>
      </c>
      <c r="B2237" s="27">
        <v>3474</v>
      </c>
      <c r="C2237" s="31">
        <f>(A2237+B2237)/2</f>
        <v>3451</v>
      </c>
      <c r="D2237" s="27">
        <f>0+( 0.00000000005349496*F2237^4 - 0.0000003364068*F2237^3 + 0.0007146668*F2237^2 - 0.6789843* F2237 + 3830.89)</f>
        <v>3462.3465763289723</v>
      </c>
      <c r="E2237" s="27">
        <v>7055</v>
      </c>
      <c r="F2237" s="28" t="s">
        <v>2375</v>
      </c>
      <c r="G2237" s="27">
        <f t="shared" si="34"/>
        <v>3592.6534236710277</v>
      </c>
    </row>
    <row r="2238" spans="1:7" x14ac:dyDescent="0.2">
      <c r="A2238" s="27">
        <v>3421</v>
      </c>
      <c r="B2238" s="27">
        <v>3499</v>
      </c>
      <c r="C2238" s="31">
        <f>(A2238+B2238)/2</f>
        <v>3460</v>
      </c>
      <c r="D2238" s="27">
        <f>0+( 0.00000000005349496*F2238^4 - 0.0000003364068*F2238^3 + 0.0007146668*F2238^2 - 0.6789843* F2238 + 3830.89)</f>
        <v>3462.2098732620493</v>
      </c>
      <c r="E2238" s="27">
        <v>7080</v>
      </c>
      <c r="F2238" s="28" t="s">
        <v>2376</v>
      </c>
      <c r="G2238" s="27">
        <f t="shared" si="34"/>
        <v>3617.7901267379507</v>
      </c>
    </row>
    <row r="2239" spans="1:7" x14ac:dyDescent="0.2">
      <c r="A2239" s="27">
        <v>3455</v>
      </c>
      <c r="B2239" s="27">
        <v>3470</v>
      </c>
      <c r="C2239" s="31">
        <f>(A2239+B2239)/2</f>
        <v>3462.5</v>
      </c>
      <c r="D2239" s="27">
        <f>0+( 0.00000000005349496*F2239^4 - 0.0000003364068*F2239^3 + 0.0007146668*F2239^2 - 0.6789843* F2239 + 3830.89)</f>
        <v>3462.0732957976543</v>
      </c>
      <c r="E2239" s="27">
        <v>7069</v>
      </c>
      <c r="F2239" s="28" t="s">
        <v>2377</v>
      </c>
      <c r="G2239" s="27">
        <f t="shared" si="34"/>
        <v>3606.9267042023457</v>
      </c>
    </row>
    <row r="2240" spans="1:7" x14ac:dyDescent="0.2">
      <c r="A2240" s="27">
        <v>3423</v>
      </c>
      <c r="B2240" s="27">
        <v>3468</v>
      </c>
      <c r="C2240" s="31">
        <f>(A2240+B2240)/2</f>
        <v>3445.5</v>
      </c>
      <c r="D2240" s="27">
        <f>0+( 0.00000000005349496*F2240^4 - 0.0000003364068*F2240^3 + 0.0007146668*F2240^2 - 0.6789843* F2240 + 3830.89)</f>
        <v>3461.9368447887437</v>
      </c>
      <c r="E2240" s="27">
        <v>7077</v>
      </c>
      <c r="F2240" s="28" t="s">
        <v>2378</v>
      </c>
      <c r="G2240" s="27">
        <f t="shared" si="34"/>
        <v>3615.0631552112563</v>
      </c>
    </row>
    <row r="2241" spans="1:7" x14ac:dyDescent="0.2">
      <c r="A2241" s="27">
        <v>3434</v>
      </c>
      <c r="B2241" s="27">
        <v>3498</v>
      </c>
      <c r="C2241" s="31">
        <f>(A2241+B2241)/2</f>
        <v>3466</v>
      </c>
      <c r="D2241" s="27">
        <f>0+( 0.00000000005349496*F2241^4 - 0.0000003364068*F2241^3 + 0.0007146668*F2241^2 - 0.6789843* F2241 + 3830.89)</f>
        <v>3461.8005210895544</v>
      </c>
      <c r="E2241" s="27">
        <v>7084</v>
      </c>
      <c r="F2241" s="28" t="s">
        <v>2379</v>
      </c>
      <c r="G2241" s="27">
        <f t="shared" si="34"/>
        <v>3622.1994789104456</v>
      </c>
    </row>
    <row r="2242" spans="1:7" x14ac:dyDescent="0.2">
      <c r="A2242" s="27">
        <v>3432</v>
      </c>
      <c r="B2242" s="27">
        <v>3489</v>
      </c>
      <c r="C2242" s="31">
        <f>(A2242+B2242)/2</f>
        <v>3460.5</v>
      </c>
      <c r="D2242" s="27">
        <f>0+( 0.00000000005349496*F2242^4 - 0.0000003364068*F2242^3 + 0.0007146668*F2242^2 - 0.6789843* F2242 + 3830.89)</f>
        <v>3461.66432555561</v>
      </c>
      <c r="E2242" s="27">
        <v>7054</v>
      </c>
      <c r="F2242" s="28" t="s">
        <v>2380</v>
      </c>
      <c r="G2242" s="27">
        <f t="shared" si="34"/>
        <v>3592.33567444439</v>
      </c>
    </row>
    <row r="2243" spans="1:7" x14ac:dyDescent="0.2">
      <c r="A2243" s="27">
        <v>3419</v>
      </c>
      <c r="B2243" s="27">
        <v>3488</v>
      </c>
      <c r="C2243" s="31">
        <f>(A2243+B2243)/2</f>
        <v>3453.5</v>
      </c>
      <c r="D2243" s="27">
        <f>0+( 0.00000000005349496*F2243^4 - 0.0000003364068*F2243^3 + 0.0007146668*F2243^2 - 0.6789843* F2243 + 3830.89)</f>
        <v>3461.5282590437146</v>
      </c>
      <c r="E2243" s="27">
        <v>7048</v>
      </c>
      <c r="F2243" s="28" t="s">
        <v>2381</v>
      </c>
      <c r="G2243" s="27">
        <f t="shared" ref="G2243:G2306" si="35">(E2243-D2243)</f>
        <v>3586.4717409562854</v>
      </c>
    </row>
    <row r="2244" spans="1:7" x14ac:dyDescent="0.2">
      <c r="A2244" s="27">
        <v>3425</v>
      </c>
      <c r="B2244" s="27">
        <v>3476</v>
      </c>
      <c r="C2244" s="31">
        <f>(A2244+B2244)/2</f>
        <v>3450.5</v>
      </c>
      <c r="D2244" s="27">
        <f>0+( 0.00000000005349496*F2244^4 - 0.0000003364068*F2244^3 + 0.0007146668*F2244^2 - 0.6789843* F2244 + 3830.89)</f>
        <v>3461.3923224119608</v>
      </c>
      <c r="E2244" s="27">
        <v>7078</v>
      </c>
      <c r="F2244" s="28" t="s">
        <v>2382</v>
      </c>
      <c r="G2244" s="27">
        <f t="shared" si="35"/>
        <v>3616.6076775880392</v>
      </c>
    </row>
    <row r="2245" spans="1:7" x14ac:dyDescent="0.2">
      <c r="A2245" s="27">
        <v>3427</v>
      </c>
      <c r="B2245" s="27">
        <v>3489</v>
      </c>
      <c r="C2245" s="31">
        <f>(A2245+B2245)/2</f>
        <v>3458</v>
      </c>
      <c r="D2245" s="27">
        <f>0+( 0.00000000005349496*F2245^4 - 0.0000003364068*F2245^3 + 0.0007146668*F2245^2 - 0.6789843* F2245 + 3830.89)</f>
        <v>3461.256516519722</v>
      </c>
      <c r="E2245" s="27">
        <v>7056</v>
      </c>
      <c r="F2245" s="28" t="s">
        <v>2383</v>
      </c>
      <c r="G2245" s="27">
        <f t="shared" si="35"/>
        <v>3594.743483480278</v>
      </c>
    </row>
    <row r="2246" spans="1:7" x14ac:dyDescent="0.2">
      <c r="A2246" s="27">
        <v>3435</v>
      </c>
      <c r="B2246" s="27">
        <v>3484</v>
      </c>
      <c r="C2246" s="31">
        <f>(A2246+B2246)/2</f>
        <v>3459.5</v>
      </c>
      <c r="D2246" s="27">
        <f>0+( 0.00000000005349496*F2246^4 - 0.0000003364068*F2246^3 + 0.0007146668*F2246^2 - 0.6789843* F2246 + 3830.89)</f>
        <v>3461.1208422276559</v>
      </c>
      <c r="E2246" s="27">
        <v>7093</v>
      </c>
      <c r="F2246" s="28" t="s">
        <v>2384</v>
      </c>
      <c r="G2246" s="27">
        <f t="shared" si="35"/>
        <v>3631.8791577723441</v>
      </c>
    </row>
    <row r="2247" spans="1:7" x14ac:dyDescent="0.2">
      <c r="A2247" s="27">
        <v>3443</v>
      </c>
      <c r="B2247" s="27">
        <v>3503</v>
      </c>
      <c r="C2247" s="31">
        <f>(A2247+B2247)/2</f>
        <v>3473</v>
      </c>
      <c r="D2247" s="27">
        <f>0+( 0.00000000005349496*F2247^4 - 0.0000003364068*F2247^3 + 0.0007146668*F2247^2 - 0.6789843* F2247 + 3830.89)</f>
        <v>3460.9853003977041</v>
      </c>
      <c r="E2247" s="27">
        <v>7069</v>
      </c>
      <c r="F2247" s="28" t="s">
        <v>2385</v>
      </c>
      <c r="G2247" s="27">
        <f t="shared" si="35"/>
        <v>3608.0146996022959</v>
      </c>
    </row>
    <row r="2248" spans="1:7" x14ac:dyDescent="0.2">
      <c r="A2248" s="27">
        <v>3448</v>
      </c>
      <c r="B2248" s="27">
        <v>3476</v>
      </c>
      <c r="C2248" s="31">
        <f>(A2248+B2248)/2</f>
        <v>3462</v>
      </c>
      <c r="D2248" s="27">
        <f>0+( 0.00000000005349496*F2248^4 - 0.0000003364068*F2248^3 + 0.0007146668*F2248^2 - 0.6789843* F2248 + 3830.89)</f>
        <v>3460.8498918930927</v>
      </c>
      <c r="E2248" s="27">
        <v>7066</v>
      </c>
      <c r="F2248" s="28" t="s">
        <v>2386</v>
      </c>
      <c r="G2248" s="27">
        <f t="shared" si="35"/>
        <v>3605.1501081069073</v>
      </c>
    </row>
    <row r="2249" spans="1:7" x14ac:dyDescent="0.2">
      <c r="A2249" s="27">
        <v>3429</v>
      </c>
      <c r="B2249" s="27">
        <v>3482</v>
      </c>
      <c r="C2249" s="31">
        <f>(A2249+B2249)/2</f>
        <v>3455.5</v>
      </c>
      <c r="D2249" s="27">
        <f>0+( 0.00000000005349496*F2249^4 - 0.0000003364068*F2249^3 + 0.0007146668*F2249^2 - 0.6789843* F2249 + 3830.89)</f>
        <v>3460.7146175783309</v>
      </c>
      <c r="E2249" s="27">
        <v>7055</v>
      </c>
      <c r="F2249" s="28" t="s">
        <v>2387</v>
      </c>
      <c r="G2249" s="27">
        <f t="shared" si="35"/>
        <v>3594.2853824216691</v>
      </c>
    </row>
    <row r="2250" spans="1:7" x14ac:dyDescent="0.2">
      <c r="A2250" s="27">
        <v>3422</v>
      </c>
      <c r="B2250" s="27">
        <v>3503</v>
      </c>
      <c r="C2250" s="31">
        <f>(A2250+B2250)/2</f>
        <v>3462.5</v>
      </c>
      <c r="D2250" s="27">
        <f>0+( 0.00000000005349496*F2250^4 - 0.0000003364068*F2250^3 + 0.0007146668*F2250^2 - 0.6789843* F2250 + 3830.89)</f>
        <v>3460.5794783192132</v>
      </c>
      <c r="E2250" s="27">
        <v>7031</v>
      </c>
      <c r="F2250" s="28" t="s">
        <v>2388</v>
      </c>
      <c r="G2250" s="27">
        <f t="shared" si="35"/>
        <v>3570.4205216807868</v>
      </c>
    </row>
    <row r="2251" spans="1:7" x14ac:dyDescent="0.2">
      <c r="A2251" s="27">
        <v>3445</v>
      </c>
      <c r="B2251" s="27">
        <v>3490</v>
      </c>
      <c r="C2251" s="31">
        <f>(A2251+B2251)/2</f>
        <v>3467.5</v>
      </c>
      <c r="D2251" s="27">
        <f>0+( 0.00000000005349496*F2251^4 - 0.0000003364068*F2251^3 + 0.0007146668*F2251^2 - 0.6789843* F2251 + 3830.89)</f>
        <v>3460.4444749828153</v>
      </c>
      <c r="E2251" s="27">
        <v>7050</v>
      </c>
      <c r="F2251" s="28" t="s">
        <v>2389</v>
      </c>
      <c r="G2251" s="27">
        <f t="shared" si="35"/>
        <v>3589.5555250171847</v>
      </c>
    </row>
    <row r="2252" spans="1:7" x14ac:dyDescent="0.2">
      <c r="A2252" s="27">
        <v>3423</v>
      </c>
      <c r="B2252" s="27">
        <v>3479</v>
      </c>
      <c r="C2252" s="31">
        <f>(A2252+B2252)/2</f>
        <v>3451</v>
      </c>
      <c r="D2252" s="27">
        <f>0+( 0.00000000005349496*F2252^4 - 0.0000003364068*F2252^3 + 0.0007146668*F2252^2 - 0.6789843* F2252 + 3830.89)</f>
        <v>3460.3096084375002</v>
      </c>
      <c r="E2252" s="27">
        <v>7051</v>
      </c>
      <c r="F2252" s="28" t="s">
        <v>2390</v>
      </c>
      <c r="G2252" s="27">
        <f t="shared" si="35"/>
        <v>3590.6903915624998</v>
      </c>
    </row>
    <row r="2253" spans="1:7" x14ac:dyDescent="0.2">
      <c r="A2253" s="27">
        <v>3401</v>
      </c>
      <c r="B2253" s="27">
        <v>3493</v>
      </c>
      <c r="C2253" s="31">
        <f>(A2253+B2253)/2</f>
        <v>3447</v>
      </c>
      <c r="D2253" s="27">
        <f>0+( 0.00000000005349496*F2253^4 - 0.0000003364068*F2253^3 + 0.0007146668*F2253^2 - 0.6789843* F2253 + 3830.89)</f>
        <v>3460.1748795529115</v>
      </c>
      <c r="E2253" s="27">
        <v>7083</v>
      </c>
      <c r="F2253" s="28" t="s">
        <v>2391</v>
      </c>
      <c r="G2253" s="27">
        <f t="shared" si="35"/>
        <v>3622.8251204470885</v>
      </c>
    </row>
    <row r="2254" spans="1:7" x14ac:dyDescent="0.2">
      <c r="A2254" s="27">
        <v>3427</v>
      </c>
      <c r="B2254" s="27">
        <v>3492</v>
      </c>
      <c r="C2254" s="31">
        <f>(A2254+B2254)/2</f>
        <v>3459.5</v>
      </c>
      <c r="D2254" s="27">
        <f>0+( 0.00000000005349496*F2254^4 - 0.0000003364068*F2254^3 + 0.0007146668*F2254^2 - 0.6789843* F2254 + 3830.89)</f>
        <v>3460.0402891999788</v>
      </c>
      <c r="E2254" s="27">
        <v>7052</v>
      </c>
      <c r="F2254" s="28" t="s">
        <v>2392</v>
      </c>
      <c r="G2254" s="27">
        <f t="shared" si="35"/>
        <v>3591.9597108000212</v>
      </c>
    </row>
    <row r="2255" spans="1:7" x14ac:dyDescent="0.2">
      <c r="A2255" s="27">
        <v>3428</v>
      </c>
      <c r="B2255" s="27">
        <v>3469</v>
      </c>
      <c r="C2255" s="31">
        <f>(A2255+B2255)/2</f>
        <v>3448.5</v>
      </c>
      <c r="D2255" s="27">
        <f>0+( 0.00000000005349496*F2255^4 - 0.0000003364068*F2255^3 + 0.0007146668*F2255^2 - 0.6789843* F2255 + 3830.89)</f>
        <v>3459.9058382509147</v>
      </c>
      <c r="E2255" s="27">
        <v>7045</v>
      </c>
      <c r="F2255" s="28" t="s">
        <v>2393</v>
      </c>
      <c r="G2255" s="27">
        <f t="shared" si="35"/>
        <v>3585.0941617490853</v>
      </c>
    </row>
    <row r="2256" spans="1:7" x14ac:dyDescent="0.2">
      <c r="A2256" s="27">
        <v>3437</v>
      </c>
      <c r="B2256" s="27">
        <v>3486</v>
      </c>
      <c r="C2256" s="31">
        <f>(A2256+B2256)/2</f>
        <v>3461.5</v>
      </c>
      <c r="D2256" s="27">
        <f>0+( 0.00000000005349496*F2256^4 - 0.0000003364068*F2256^3 + 0.0007146668*F2256^2 - 0.6789843* F2256 + 3830.89)</f>
        <v>3459.7715275792161</v>
      </c>
      <c r="E2256" s="27">
        <v>7049</v>
      </c>
      <c r="F2256" s="28" t="s">
        <v>2394</v>
      </c>
      <c r="G2256" s="27">
        <f t="shared" si="35"/>
        <v>3589.2284724207839</v>
      </c>
    </row>
    <row r="2257" spans="1:7" x14ac:dyDescent="0.2">
      <c r="A2257" s="27">
        <v>3452</v>
      </c>
      <c r="B2257" s="27">
        <v>3494</v>
      </c>
      <c r="C2257" s="31">
        <f>(A2257+B2257)/2</f>
        <v>3473</v>
      </c>
      <c r="D2257" s="27">
        <f>0+( 0.00000000005349496*F2257^4 - 0.0000003364068*F2257^3 + 0.0007146668*F2257^2 - 0.6789843* F2257 + 3830.89)</f>
        <v>3459.6373580596642</v>
      </c>
      <c r="E2257" s="27">
        <v>7048</v>
      </c>
      <c r="F2257" s="28" t="s">
        <v>2395</v>
      </c>
      <c r="G2257" s="27">
        <f t="shared" si="35"/>
        <v>3588.3626419403358</v>
      </c>
    </row>
    <row r="2258" spans="1:7" x14ac:dyDescent="0.2">
      <c r="A2258" s="27">
        <v>3426</v>
      </c>
      <c r="B2258" s="27">
        <v>3485</v>
      </c>
      <c r="C2258" s="31">
        <f>(A2258+B2258)/2</f>
        <v>3455.5</v>
      </c>
      <c r="D2258" s="27">
        <f>0+( 0.00000000005349496*F2258^4 - 0.0000003364068*F2258^3 + 0.0007146668*F2258^2 - 0.6789843* F2258 + 3830.89)</f>
        <v>3459.5033305683228</v>
      </c>
      <c r="E2258" s="27">
        <v>7057</v>
      </c>
      <c r="F2258" s="28" t="s">
        <v>2396</v>
      </c>
      <c r="G2258" s="27">
        <f t="shared" si="35"/>
        <v>3597.4966694316772</v>
      </c>
    </row>
    <row r="2259" spans="1:7" x14ac:dyDescent="0.2">
      <c r="A2259" s="27">
        <v>3440</v>
      </c>
      <c r="B2259" s="27">
        <v>3467</v>
      </c>
      <c r="C2259" s="31">
        <f>(A2259+B2259)/2</f>
        <v>3453.5</v>
      </c>
      <c r="D2259" s="27">
        <f>0+( 0.00000000005349496*F2259^4 - 0.0000003364068*F2259^3 + 0.0007146668*F2259^2 - 0.6789843* F2259 + 3830.89)</f>
        <v>3459.3694459825401</v>
      </c>
      <c r="E2259" s="27">
        <v>7043</v>
      </c>
      <c r="F2259" s="28" t="s">
        <v>2397</v>
      </c>
      <c r="G2259" s="27">
        <f t="shared" si="35"/>
        <v>3583.6305540174599</v>
      </c>
    </row>
    <row r="2260" spans="1:7" x14ac:dyDescent="0.2">
      <c r="A2260" s="27">
        <v>3450</v>
      </c>
      <c r="B2260" s="27">
        <v>3499</v>
      </c>
      <c r="C2260" s="31">
        <f>(A2260+B2260)/2</f>
        <v>3474.5</v>
      </c>
      <c r="D2260" s="27">
        <f>0+( 0.00000000005349496*F2260^4 - 0.0000003364068*F2260^3 + 0.0007146668*F2260^2 - 0.6789843* F2260 + 3830.89)</f>
        <v>3459.2357051809495</v>
      </c>
      <c r="E2260" s="27">
        <v>7066</v>
      </c>
      <c r="F2260" s="28" t="s">
        <v>2398</v>
      </c>
      <c r="G2260" s="27">
        <f t="shared" si="35"/>
        <v>3606.7642948190505</v>
      </c>
    </row>
    <row r="2261" spans="1:7" x14ac:dyDescent="0.2">
      <c r="A2261" s="27">
        <v>3458</v>
      </c>
      <c r="B2261" s="27">
        <v>3479</v>
      </c>
      <c r="C2261" s="31">
        <f>(A2261+B2261)/2</f>
        <v>3468.5</v>
      </c>
      <c r="D2261" s="27">
        <f>0+( 0.00000000005349496*F2261^4 - 0.0000003364068*F2261^3 + 0.0007146668*F2261^2 - 0.6789843* F2261 + 3830.89)</f>
        <v>3459.1021090434651</v>
      </c>
      <c r="E2261" s="27">
        <v>7056</v>
      </c>
      <c r="F2261" s="28" t="s">
        <v>2399</v>
      </c>
      <c r="G2261" s="27">
        <f t="shared" si="35"/>
        <v>3596.8978909565349</v>
      </c>
    </row>
    <row r="2262" spans="1:7" x14ac:dyDescent="0.2">
      <c r="A2262" s="27">
        <v>3454</v>
      </c>
      <c r="B2262" s="27">
        <v>3499</v>
      </c>
      <c r="C2262" s="31">
        <f>(A2262+B2262)/2</f>
        <v>3476.5</v>
      </c>
      <c r="D2262" s="27">
        <f>0+( 0.00000000005349496*F2262^4 - 0.0000003364068*F2262^3 + 0.0007146668*F2262^2 - 0.6789843* F2262 + 3830.89)</f>
        <v>3458.9686584512901</v>
      </c>
      <c r="E2262" s="27">
        <v>7048</v>
      </c>
      <c r="F2262" s="28" t="s">
        <v>2400</v>
      </c>
      <c r="G2262" s="27">
        <f t="shared" si="35"/>
        <v>3589.0313415487099</v>
      </c>
    </row>
    <row r="2263" spans="1:7" x14ac:dyDescent="0.2">
      <c r="A2263" s="27">
        <v>3431</v>
      </c>
      <c r="B2263" s="27">
        <v>3482</v>
      </c>
      <c r="C2263" s="31">
        <f>(A2263+B2263)/2</f>
        <v>3456.5</v>
      </c>
      <c r="D2263" s="27">
        <f>0+( 0.00000000005349496*F2263^4 - 0.0000003364068*F2263^3 + 0.0007146668*F2263^2 - 0.6789843* F2263 + 3830.89)</f>
        <v>3458.8353542869049</v>
      </c>
      <c r="E2263" s="27">
        <v>7040</v>
      </c>
      <c r="F2263" s="28" t="s">
        <v>2401</v>
      </c>
      <c r="G2263" s="27">
        <f t="shared" si="35"/>
        <v>3581.1646457130951</v>
      </c>
    </row>
    <row r="2264" spans="1:7" x14ac:dyDescent="0.2">
      <c r="A2264" s="27">
        <v>3464</v>
      </c>
      <c r="B2264" s="27">
        <v>3484</v>
      </c>
      <c r="C2264" s="31">
        <f>(A2264+B2264)/2</f>
        <v>3474</v>
      </c>
      <c r="D2264" s="27">
        <f>0+( 0.00000000005349496*F2264^4 - 0.0000003364068*F2264^3 + 0.0007146668*F2264^2 - 0.6789843* F2264 + 3830.89)</f>
        <v>3458.7021974340792</v>
      </c>
      <c r="E2264" s="27">
        <v>7031</v>
      </c>
      <c r="F2264" s="28" t="s">
        <v>2402</v>
      </c>
      <c r="G2264" s="27">
        <f t="shared" si="35"/>
        <v>3572.2978025659208</v>
      </c>
    </row>
    <row r="2265" spans="1:7" x14ac:dyDescent="0.2">
      <c r="A2265" s="27">
        <v>3453</v>
      </c>
      <c r="B2265" s="27">
        <v>3477</v>
      </c>
      <c r="C2265" s="31">
        <f>(A2265+B2265)/2</f>
        <v>3465</v>
      </c>
      <c r="D2265" s="27">
        <f>0+( 0.00000000005349496*F2265^4 - 0.0000003364068*F2265^3 + 0.0007146668*F2265^2 - 0.6789843* F2265 + 3830.89)</f>
        <v>3458.5691887778639</v>
      </c>
      <c r="E2265" s="27">
        <v>7057</v>
      </c>
      <c r="F2265" s="28" t="s">
        <v>2403</v>
      </c>
      <c r="G2265" s="27">
        <f t="shared" si="35"/>
        <v>3598.4308112221361</v>
      </c>
    </row>
    <row r="2266" spans="1:7" x14ac:dyDescent="0.2">
      <c r="A2266" s="27">
        <v>3428</v>
      </c>
      <c r="B2266" s="27">
        <v>3478</v>
      </c>
      <c r="C2266" s="31">
        <f>(A2266+B2266)/2</f>
        <v>3453</v>
      </c>
      <c r="D2266" s="27">
        <f>0+( 0.00000000005349496*F2266^4 - 0.0000003364068*F2266^3 + 0.0007146668*F2266^2 - 0.6789843* F2266 + 3830.89)</f>
        <v>3458.4363292045955</v>
      </c>
      <c r="E2266" s="27">
        <v>7061</v>
      </c>
      <c r="F2266" s="28" t="s">
        <v>2404</v>
      </c>
      <c r="G2266" s="27">
        <f t="shared" si="35"/>
        <v>3602.5636707954045</v>
      </c>
    </row>
    <row r="2267" spans="1:7" x14ac:dyDescent="0.2">
      <c r="A2267" s="27">
        <v>3447</v>
      </c>
      <c r="B2267" s="27">
        <v>3491</v>
      </c>
      <c r="C2267" s="31">
        <f>(A2267+B2267)/2</f>
        <v>3469</v>
      </c>
      <c r="D2267" s="27">
        <f>0+( 0.00000000005349496*F2267^4 - 0.0000003364068*F2267^3 + 0.0007146668*F2267^2 - 0.6789843* F2267 + 3830.89)</f>
        <v>3458.303619601892</v>
      </c>
      <c r="E2267" s="27">
        <v>7054</v>
      </c>
      <c r="F2267" s="28" t="s">
        <v>2405</v>
      </c>
      <c r="G2267" s="27">
        <f t="shared" si="35"/>
        <v>3595.696380398108</v>
      </c>
    </row>
    <row r="2268" spans="1:7" x14ac:dyDescent="0.2">
      <c r="A2268" s="27">
        <v>3428</v>
      </c>
      <c r="B2268" s="27">
        <v>3489</v>
      </c>
      <c r="C2268" s="31">
        <f>(A2268+B2268)/2</f>
        <v>3458.5</v>
      </c>
      <c r="D2268" s="27">
        <f>0+( 0.00000000005349496*F2268^4 - 0.0000003364068*F2268^3 + 0.0007146668*F2268^2 - 0.6789843* F2268 + 3830.89)</f>
        <v>3458.1710608586582</v>
      </c>
      <c r="E2268" s="27">
        <v>7013</v>
      </c>
      <c r="F2268" s="28" t="s">
        <v>2406</v>
      </c>
      <c r="G2268" s="27">
        <f t="shared" si="35"/>
        <v>3554.8289391413418</v>
      </c>
    </row>
    <row r="2269" spans="1:7" x14ac:dyDescent="0.2">
      <c r="A2269" s="27">
        <v>3435</v>
      </c>
      <c r="B2269" s="27">
        <v>3485</v>
      </c>
      <c r="C2269" s="31">
        <f>(A2269+B2269)/2</f>
        <v>3460</v>
      </c>
      <c r="D2269" s="27">
        <f>0+( 0.00000000005349496*F2269^4 - 0.0000003364068*F2269^3 + 0.0007146668*F2269^2 - 0.6789843* F2269 + 3830.89)</f>
        <v>3458.0386538650801</v>
      </c>
      <c r="E2269" s="27">
        <v>6990</v>
      </c>
      <c r="F2269" s="28" t="s">
        <v>2407</v>
      </c>
      <c r="G2269" s="27">
        <f t="shared" si="35"/>
        <v>3531.9613461349199</v>
      </c>
    </row>
    <row r="2270" spans="1:7" x14ac:dyDescent="0.2">
      <c r="A2270" s="27">
        <v>3436</v>
      </c>
      <c r="B2270" s="27">
        <v>3470</v>
      </c>
      <c r="C2270" s="31">
        <f>(A2270+B2270)/2</f>
        <v>3453</v>
      </c>
      <c r="D2270" s="27">
        <f>0+( 0.00000000005349496*F2270^4 - 0.0000003364068*F2270^3 + 0.0007146668*F2270^2 - 0.6789843* F2270 + 3830.89)</f>
        <v>3457.9063995126298</v>
      </c>
      <c r="E2270" s="27">
        <v>7036</v>
      </c>
      <c r="F2270" s="28" t="s">
        <v>2408</v>
      </c>
      <c r="G2270" s="27">
        <f t="shared" si="35"/>
        <v>3578.0936004873702</v>
      </c>
    </row>
    <row r="2271" spans="1:7" x14ac:dyDescent="0.2">
      <c r="A2271" s="27">
        <v>3421</v>
      </c>
      <c r="B2271" s="27">
        <v>3472</v>
      </c>
      <c r="C2271" s="31">
        <f>(A2271+B2271)/2</f>
        <v>3446.5</v>
      </c>
      <c r="D2271" s="27">
        <f>0+( 0.00000000005349496*F2271^4 - 0.0000003364068*F2271^3 + 0.0007146668*F2271^2 - 0.6789843* F2271 + 3830.89)</f>
        <v>3457.7742986940607</v>
      </c>
      <c r="E2271" s="27">
        <v>7045</v>
      </c>
      <c r="F2271" s="28" t="s">
        <v>2409</v>
      </c>
      <c r="G2271" s="27">
        <f t="shared" si="35"/>
        <v>3587.2257013059393</v>
      </c>
    </row>
    <row r="2272" spans="1:7" x14ac:dyDescent="0.2">
      <c r="A2272" s="27">
        <v>3433</v>
      </c>
      <c r="B2272" s="27">
        <v>3484</v>
      </c>
      <c r="C2272" s="31">
        <f>(A2272+B2272)/2</f>
        <v>3458.5</v>
      </c>
      <c r="D2272" s="27">
        <f>0+( 0.00000000005349496*F2272^4 - 0.0000003364068*F2272^3 + 0.0007146668*F2272^2 - 0.6789843* F2272 + 3830.89)</f>
        <v>3457.6423523034136</v>
      </c>
      <c r="E2272" s="27">
        <v>7037</v>
      </c>
      <c r="F2272" s="28" t="s">
        <v>2410</v>
      </c>
      <c r="G2272" s="27">
        <f t="shared" si="35"/>
        <v>3579.3576476965864</v>
      </c>
    </row>
    <row r="2273" spans="1:7" x14ac:dyDescent="0.2">
      <c r="A2273" s="27">
        <v>3434</v>
      </c>
      <c r="B2273" s="27">
        <v>3469</v>
      </c>
      <c r="C2273" s="31">
        <f>(A2273+B2273)/2</f>
        <v>3451.5</v>
      </c>
      <c r="D2273" s="27">
        <f>0+( 0.00000000005349496*F2273^4 - 0.0000003364068*F2273^3 + 0.0007146668*F2273^2 - 0.6789843* F2273 + 3830.89)</f>
        <v>3457.5105612360094</v>
      </c>
      <c r="E2273" s="27">
        <v>7075</v>
      </c>
      <c r="F2273" s="28" t="s">
        <v>2411</v>
      </c>
      <c r="G2273" s="27">
        <f t="shared" si="35"/>
        <v>3617.4894387639906</v>
      </c>
    </row>
    <row r="2274" spans="1:7" x14ac:dyDescent="0.2">
      <c r="A2274" s="27">
        <v>3408</v>
      </c>
      <c r="B2274" s="27">
        <v>3497</v>
      </c>
      <c r="C2274" s="31">
        <f>(A2274+B2274)/2</f>
        <v>3452.5</v>
      </c>
      <c r="D2274" s="27">
        <f>0+( 0.00000000005349496*F2274^4 - 0.0000003364068*F2274^3 + 0.0007146668*F2274^2 - 0.6789843* F2274 + 3830.89)</f>
        <v>3457.378926388456</v>
      </c>
      <c r="E2274" s="27">
        <v>7011</v>
      </c>
      <c r="F2274" s="28" t="s">
        <v>2412</v>
      </c>
      <c r="G2274" s="27">
        <f t="shared" si="35"/>
        <v>3553.621073611544</v>
      </c>
    </row>
    <row r="2275" spans="1:7" x14ac:dyDescent="0.2">
      <c r="A2275" s="27">
        <v>3431</v>
      </c>
      <c r="B2275" s="27">
        <v>3487</v>
      </c>
      <c r="C2275" s="31">
        <f>(A2275+B2275)/2</f>
        <v>3459</v>
      </c>
      <c r="D2275" s="27">
        <f>0+( 0.00000000005349496*F2275^4 - 0.0000003364068*F2275^3 + 0.0007146668*F2275^2 - 0.6789843* F2275 + 3830.89)</f>
        <v>3457.2474486586425</v>
      </c>
      <c r="E2275" s="27">
        <v>7023</v>
      </c>
      <c r="F2275" s="28" t="s">
        <v>2413</v>
      </c>
      <c r="G2275" s="27">
        <f t="shared" si="35"/>
        <v>3565.7525513413575</v>
      </c>
    </row>
    <row r="2276" spans="1:7" x14ac:dyDescent="0.2">
      <c r="A2276" s="27">
        <v>3413</v>
      </c>
      <c r="B2276" s="27">
        <v>3468</v>
      </c>
      <c r="C2276" s="31">
        <f>(A2276+B2276)/2</f>
        <v>3440.5</v>
      </c>
      <c r="D2276" s="27">
        <f>0+( 0.00000000005349496*F2276^4 - 0.0000003364068*F2276^3 + 0.0007146668*F2276^2 - 0.6789843* F2276 + 3830.89)</f>
        <v>3457.1161289457441</v>
      </c>
      <c r="E2276" s="27">
        <v>7039</v>
      </c>
      <c r="F2276" s="28" t="s">
        <v>2414</v>
      </c>
      <c r="G2276" s="27">
        <f t="shared" si="35"/>
        <v>3581.8838710542559</v>
      </c>
    </row>
    <row r="2277" spans="1:7" x14ac:dyDescent="0.2">
      <c r="A2277" s="27">
        <v>3443</v>
      </c>
      <c r="B2277" s="27">
        <v>3478</v>
      </c>
      <c r="C2277" s="31">
        <f>(A2277+B2277)/2</f>
        <v>3460.5</v>
      </c>
      <c r="D2277" s="27">
        <f>0+( 0.00000000005349496*F2277^4 - 0.0000003364068*F2277^3 + 0.0007146668*F2277^2 - 0.6789843* F2277 + 3830.89)</f>
        <v>3456.9849681502187</v>
      </c>
      <c r="E2277" s="27">
        <v>7035</v>
      </c>
      <c r="F2277" s="28" t="s">
        <v>2415</v>
      </c>
      <c r="G2277" s="27">
        <f t="shared" si="35"/>
        <v>3578.0150318497813</v>
      </c>
    </row>
    <row r="2278" spans="1:7" x14ac:dyDescent="0.2">
      <c r="A2278" s="27">
        <v>3436</v>
      </c>
      <c r="B2278" s="27">
        <v>3473</v>
      </c>
      <c r="C2278" s="31">
        <f>(A2278+B2278)/2</f>
        <v>3454.5</v>
      </c>
      <c r="D2278" s="27">
        <f>0+( 0.00000000005349496*F2278^4 - 0.0000003364068*F2278^3 + 0.0007146668*F2278^2 - 0.6789843* F2278 + 3830.89)</f>
        <v>3456.8539671738081</v>
      </c>
      <c r="E2278" s="27">
        <v>7041</v>
      </c>
      <c r="F2278" s="28" t="s">
        <v>2416</v>
      </c>
      <c r="G2278" s="27">
        <f t="shared" si="35"/>
        <v>3584.1460328261919</v>
      </c>
    </row>
    <row r="2279" spans="1:7" x14ac:dyDescent="0.2">
      <c r="A2279" s="27">
        <v>3428</v>
      </c>
      <c r="B2279" s="27">
        <v>3477</v>
      </c>
      <c r="C2279" s="31">
        <f>(A2279+B2279)/2</f>
        <v>3452.5</v>
      </c>
      <c r="D2279" s="27">
        <f>0+( 0.00000000005349496*F2279^4 - 0.0000003364068*F2279^3 + 0.0007146668*F2279^2 - 0.6789843* F2279 + 3830.89)</f>
        <v>3456.7231269195399</v>
      </c>
      <c r="E2279" s="27">
        <v>7030</v>
      </c>
      <c r="F2279" s="28" t="s">
        <v>2417</v>
      </c>
      <c r="G2279" s="27">
        <f t="shared" si="35"/>
        <v>3573.2768730804601</v>
      </c>
    </row>
    <row r="2280" spans="1:7" x14ac:dyDescent="0.2">
      <c r="A2280" s="27">
        <v>3427</v>
      </c>
      <c r="B2280" s="27">
        <v>3477</v>
      </c>
      <c r="C2280" s="31">
        <f>(A2280+B2280)/2</f>
        <v>3452</v>
      </c>
      <c r="D2280" s="27">
        <f>0+( 0.00000000005349496*F2280^4 - 0.0000003364068*F2280^3 + 0.0007146668*F2280^2 - 0.6789843* F2280 + 3830.89)</f>
        <v>3456.5924482917217</v>
      </c>
      <c r="E2280" s="27">
        <v>7012</v>
      </c>
      <c r="F2280" s="28" t="s">
        <v>2418</v>
      </c>
      <c r="G2280" s="27">
        <f t="shared" si="35"/>
        <v>3555.4075517082783</v>
      </c>
    </row>
    <row r="2281" spans="1:7" x14ac:dyDescent="0.2">
      <c r="A2281" s="27">
        <v>3417</v>
      </c>
      <c r="B2281" s="27">
        <v>3496</v>
      </c>
      <c r="C2281" s="31">
        <f>(A2281+B2281)/2</f>
        <v>3456.5</v>
      </c>
      <c r="D2281" s="27">
        <f>0+( 0.00000000005349496*F2281^4 - 0.0000003364068*F2281^3 + 0.0007146668*F2281^2 - 0.6789843* F2281 + 3830.89)</f>
        <v>3456.4619321959481</v>
      </c>
      <c r="E2281" s="27">
        <v>7040</v>
      </c>
      <c r="F2281" s="28" t="s">
        <v>2419</v>
      </c>
      <c r="G2281" s="27">
        <f t="shared" si="35"/>
        <v>3583.5380678040519</v>
      </c>
    </row>
    <row r="2282" spans="1:7" x14ac:dyDescent="0.2">
      <c r="A2282" s="27">
        <v>3437</v>
      </c>
      <c r="B2282" s="27">
        <v>3489</v>
      </c>
      <c r="C2282" s="31">
        <f>(A2282+B2282)/2</f>
        <v>3463</v>
      </c>
      <c r="D2282" s="27">
        <f>0+( 0.00000000005349496*F2282^4 - 0.0000003364068*F2282^3 + 0.0007146668*F2282^2 - 0.6789843* F2282 + 3830.89)</f>
        <v>3456.3315795390972</v>
      </c>
      <c r="E2282" s="27">
        <v>7012</v>
      </c>
      <c r="F2282" s="28" t="s">
        <v>2420</v>
      </c>
      <c r="G2282" s="27">
        <f t="shared" si="35"/>
        <v>3555.6684204609028</v>
      </c>
    </row>
    <row r="2283" spans="1:7" x14ac:dyDescent="0.2">
      <c r="A2283" s="27">
        <v>3428</v>
      </c>
      <c r="B2283" s="27">
        <v>3482</v>
      </c>
      <c r="C2283" s="31">
        <f>(A2283+B2283)/2</f>
        <v>3455</v>
      </c>
      <c r="D2283" s="27">
        <f>0+( 0.00000000005349496*F2283^4 - 0.0000003364068*F2283^3 + 0.0007146668*F2283^2 - 0.6789843* F2283 + 3830.89)</f>
        <v>3456.2013912293305</v>
      </c>
      <c r="E2283" s="27">
        <v>7009</v>
      </c>
      <c r="F2283" s="28" t="s">
        <v>2421</v>
      </c>
      <c r="G2283" s="27">
        <f t="shared" si="35"/>
        <v>3552.7986087706695</v>
      </c>
    </row>
    <row r="2284" spans="1:7" x14ac:dyDescent="0.2">
      <c r="A2284" s="27">
        <v>3423</v>
      </c>
      <c r="B2284" s="27">
        <v>3468</v>
      </c>
      <c r="C2284" s="31">
        <f>(A2284+B2284)/2</f>
        <v>3445.5</v>
      </c>
      <c r="D2284" s="27">
        <f>0+( 0.00000000005349496*F2284^4 - 0.0000003364068*F2284^3 + 0.0007146668*F2284^2 - 0.6789843* F2284 + 3830.89)</f>
        <v>3456.0713681760926</v>
      </c>
      <c r="E2284" s="27">
        <v>6988</v>
      </c>
      <c r="F2284" s="28" t="s">
        <v>2422</v>
      </c>
      <c r="G2284" s="27">
        <f t="shared" si="35"/>
        <v>3531.9286318239074</v>
      </c>
    </row>
    <row r="2285" spans="1:7" x14ac:dyDescent="0.2">
      <c r="A2285" s="27">
        <v>3427</v>
      </c>
      <c r="B2285" s="27">
        <v>3483</v>
      </c>
      <c r="C2285" s="31">
        <f>(A2285+B2285)/2</f>
        <v>3455</v>
      </c>
      <c r="D2285" s="27">
        <f>0+( 0.00000000005349496*F2285^4 - 0.0000003364068*F2285^3 + 0.0007146668*F2285^2 - 0.6789843* F2285 + 3830.89)</f>
        <v>3455.9415112901124</v>
      </c>
      <c r="E2285" s="27">
        <v>6988</v>
      </c>
      <c r="F2285" s="28" t="s">
        <v>2423</v>
      </c>
      <c r="G2285" s="27">
        <f t="shared" si="35"/>
        <v>3532.0584887098876</v>
      </c>
    </row>
    <row r="2286" spans="1:7" x14ac:dyDescent="0.2">
      <c r="A2286" s="27">
        <v>3426</v>
      </c>
      <c r="B2286" s="27">
        <v>3474</v>
      </c>
      <c r="C2286" s="31">
        <f>(A2286+B2286)/2</f>
        <v>3450</v>
      </c>
      <c r="D2286" s="27">
        <f>0+( 0.00000000005349496*F2286^4 - 0.0000003364068*F2286^3 + 0.0007146668*F2286^2 - 0.6789843* F2286 + 3830.89)</f>
        <v>3455.8118214834039</v>
      </c>
      <c r="E2286" s="27">
        <v>6958</v>
      </c>
      <c r="F2286" s="28" t="s">
        <v>2424</v>
      </c>
      <c r="G2286" s="27">
        <f t="shared" si="35"/>
        <v>3502.1881785165961</v>
      </c>
    </row>
    <row r="2287" spans="1:7" x14ac:dyDescent="0.2">
      <c r="A2287" s="27">
        <v>3450</v>
      </c>
      <c r="B2287" s="27">
        <v>3485</v>
      </c>
      <c r="C2287" s="31">
        <f>(A2287+B2287)/2</f>
        <v>3467.5</v>
      </c>
      <c r="D2287" s="27">
        <f>0+( 0.00000000005349496*F2287^4 - 0.0000003364068*F2287^3 + 0.0007146668*F2287^2 - 0.6789843* F2287 + 3830.89)</f>
        <v>3455.6822996692645</v>
      </c>
      <c r="E2287" s="27">
        <v>6966</v>
      </c>
      <c r="F2287" s="28" t="s">
        <v>2425</v>
      </c>
      <c r="G2287" s="27">
        <f t="shared" si="35"/>
        <v>3510.3177003307355</v>
      </c>
    </row>
    <row r="2288" spans="1:7" x14ac:dyDescent="0.2">
      <c r="A2288" s="27">
        <v>3441</v>
      </c>
      <c r="B2288" s="27">
        <v>3465</v>
      </c>
      <c r="C2288" s="31">
        <f>(A2288+B2288)/2</f>
        <v>3453</v>
      </c>
      <c r="D2288" s="27">
        <f>0+( 0.00000000005349496*F2288^4 - 0.0000003364068*F2288^3 + 0.0007146668*F2288^2 - 0.6789843* F2288 + 3830.89)</f>
        <v>3455.5529467622737</v>
      </c>
      <c r="E2288" s="27">
        <v>6974</v>
      </c>
      <c r="F2288" s="28" t="s">
        <v>2426</v>
      </c>
      <c r="G2288" s="27">
        <f t="shared" si="35"/>
        <v>3518.4470532377263</v>
      </c>
    </row>
    <row r="2289" spans="1:7" x14ac:dyDescent="0.2">
      <c r="A2289" s="27">
        <v>3415</v>
      </c>
      <c r="B2289" s="27">
        <v>3466</v>
      </c>
      <c r="C2289" s="31">
        <f>(A2289+B2289)/2</f>
        <v>3440.5</v>
      </c>
      <c r="D2289" s="27">
        <f>0+( 0.00000000005349496*F2289^4 - 0.0000003364068*F2289^3 + 0.0007146668*F2289^2 - 0.6789843* F2289 + 3830.89)</f>
        <v>3455.4237636782973</v>
      </c>
      <c r="E2289" s="27">
        <v>6990</v>
      </c>
      <c r="F2289" s="28" t="s">
        <v>2427</v>
      </c>
      <c r="G2289" s="27">
        <f t="shared" si="35"/>
        <v>3534.5762363217027</v>
      </c>
    </row>
    <row r="2290" spans="1:7" x14ac:dyDescent="0.2">
      <c r="A2290" s="27">
        <v>3420</v>
      </c>
      <c r="B2290" s="27">
        <v>3487</v>
      </c>
      <c r="C2290" s="31">
        <f>(A2290+B2290)/2</f>
        <v>3453.5</v>
      </c>
      <c r="D2290" s="27">
        <f>0+( 0.00000000005349496*F2290^4 - 0.0000003364068*F2290^3 + 0.0007146668*F2290^2 - 0.6789843* F2290 + 3830.89)</f>
        <v>3455.2947513344834</v>
      </c>
      <c r="E2290" s="27">
        <v>7022</v>
      </c>
      <c r="F2290" s="28" t="s">
        <v>2428</v>
      </c>
      <c r="G2290" s="27">
        <f t="shared" si="35"/>
        <v>3566.7052486655166</v>
      </c>
    </row>
    <row r="2291" spans="1:7" x14ac:dyDescent="0.2">
      <c r="A2291" s="27">
        <v>3434</v>
      </c>
      <c r="B2291" s="27">
        <v>3477</v>
      </c>
      <c r="C2291" s="31">
        <f>(A2291+B2291)/2</f>
        <v>3455.5</v>
      </c>
      <c r="D2291" s="27">
        <f>0+( 0.00000000005349496*F2291^4 - 0.0000003364068*F2291^3 + 0.0007146668*F2291^2 - 0.6789843* F2291 + 3830.89)</f>
        <v>3455.1659106492643</v>
      </c>
      <c r="E2291" s="27">
        <v>7029</v>
      </c>
      <c r="F2291" s="28" t="s">
        <v>2429</v>
      </c>
      <c r="G2291" s="27">
        <f t="shared" si="35"/>
        <v>3573.8340893507357</v>
      </c>
    </row>
    <row r="2292" spans="1:7" x14ac:dyDescent="0.2">
      <c r="A2292" s="27">
        <v>3409</v>
      </c>
      <c r="B2292" s="27">
        <v>3479</v>
      </c>
      <c r="C2292" s="31">
        <f>(A2292+B2292)/2</f>
        <v>3444</v>
      </c>
      <c r="D2292" s="27">
        <f>0+( 0.00000000005349496*F2292^4 - 0.0000003364068*F2292^3 + 0.0007146668*F2292^2 - 0.6789843* F2292 + 3830.89)</f>
        <v>3455.0372425423575</v>
      </c>
      <c r="E2292" s="27">
        <v>7014</v>
      </c>
      <c r="F2292" s="28" t="s">
        <v>2430</v>
      </c>
      <c r="G2292" s="27">
        <f t="shared" si="35"/>
        <v>3558.9627574576425</v>
      </c>
    </row>
    <row r="2293" spans="1:7" x14ac:dyDescent="0.2">
      <c r="A2293" s="27">
        <v>3429</v>
      </c>
      <c r="B2293" s="27">
        <v>3483</v>
      </c>
      <c r="C2293" s="31">
        <f>(A2293+B2293)/2</f>
        <v>3456</v>
      </c>
      <c r="D2293" s="27">
        <f>0+( 0.00000000005349496*F2293^4 - 0.0000003364068*F2293^3 + 0.0007146668*F2293^2 - 0.6789843* F2293 + 3830.89)</f>
        <v>3454.9087479347627</v>
      </c>
      <c r="E2293" s="27">
        <v>7046</v>
      </c>
      <c r="F2293" s="28" t="s">
        <v>2431</v>
      </c>
      <c r="G2293" s="27">
        <f t="shared" si="35"/>
        <v>3591.0912520652373</v>
      </c>
    </row>
    <row r="2294" spans="1:7" x14ac:dyDescent="0.2">
      <c r="A2294" s="27">
        <v>3439</v>
      </c>
      <c r="B2294" s="27">
        <v>3476</v>
      </c>
      <c r="C2294" s="31">
        <f>(A2294+B2294)/2</f>
        <v>3457.5</v>
      </c>
      <c r="D2294" s="27">
        <f>0+( 0.00000000005349496*F2294^4 - 0.0000003364068*F2294^3 + 0.0007146668*F2294^2 - 0.6789843* F2294 + 3830.89)</f>
        <v>3454.7804277487626</v>
      </c>
      <c r="E2294" s="27">
        <v>7013</v>
      </c>
      <c r="F2294" s="28" t="s">
        <v>2432</v>
      </c>
      <c r="G2294" s="27">
        <f t="shared" si="35"/>
        <v>3558.2195722512374</v>
      </c>
    </row>
    <row r="2295" spans="1:7" x14ac:dyDescent="0.2">
      <c r="A2295" s="27">
        <v>3424</v>
      </c>
      <c r="B2295" s="27">
        <v>3470</v>
      </c>
      <c r="C2295" s="31">
        <f>(A2295+B2295)/2</f>
        <v>3447</v>
      </c>
      <c r="D2295" s="27">
        <f>0+( 0.00000000005349496*F2295^4 - 0.0000003364068*F2295^3 + 0.0007146668*F2295^2 - 0.6789843* F2295 + 3830.89)</f>
        <v>3454.6522829079277</v>
      </c>
      <c r="E2295" s="27">
        <v>6988</v>
      </c>
      <c r="F2295" s="28" t="s">
        <v>2433</v>
      </c>
      <c r="G2295" s="27">
        <f t="shared" si="35"/>
        <v>3533.3477170920723</v>
      </c>
    </row>
    <row r="2296" spans="1:7" x14ac:dyDescent="0.2">
      <c r="A2296" s="27">
        <v>3440</v>
      </c>
      <c r="B2296" s="27">
        <v>3491</v>
      </c>
      <c r="C2296" s="31">
        <f>(A2296+B2296)/2</f>
        <v>3465.5</v>
      </c>
      <c r="D2296" s="27">
        <f>0+( 0.00000000005349496*F2296^4 - 0.0000003364068*F2296^3 + 0.0007146668*F2296^2 - 0.6789843* F2296 + 3830.89)</f>
        <v>3454.5243143371081</v>
      </c>
      <c r="E2296" s="27">
        <v>6989</v>
      </c>
      <c r="F2296" s="28" t="s">
        <v>2434</v>
      </c>
      <c r="G2296" s="27">
        <f t="shared" si="35"/>
        <v>3534.4756856628919</v>
      </c>
    </row>
    <row r="2297" spans="1:7" x14ac:dyDescent="0.2">
      <c r="A2297" s="27">
        <v>3457</v>
      </c>
      <c r="B2297" s="27">
        <v>3484</v>
      </c>
      <c r="C2297" s="31">
        <f>(A2297+B2297)/2</f>
        <v>3470.5</v>
      </c>
      <c r="D2297" s="27">
        <f>0+( 0.00000000005349496*F2297^4 - 0.0000003364068*F2297^3 + 0.0007146668*F2297^2 - 0.6789843* F2297 + 3830.89)</f>
        <v>3454.39652296244</v>
      </c>
      <c r="E2297" s="27">
        <v>7025</v>
      </c>
      <c r="F2297" s="28" t="s">
        <v>2435</v>
      </c>
      <c r="G2297" s="27">
        <f t="shared" si="35"/>
        <v>3570.60347703756</v>
      </c>
    </row>
    <row r="2298" spans="1:7" x14ac:dyDescent="0.2">
      <c r="A2298" s="27">
        <v>3444</v>
      </c>
      <c r="B2298" s="27">
        <v>3499</v>
      </c>
      <c r="C2298" s="31">
        <f>(A2298+B2298)/2</f>
        <v>3471.5</v>
      </c>
      <c r="D2298" s="27">
        <f>0+( 0.00000000005349496*F2298^4 - 0.0000003364068*F2298^3 + 0.0007146668*F2298^2 - 0.6789843* F2298 + 3830.89)</f>
        <v>3454.2689097113443</v>
      </c>
      <c r="E2298" s="27">
        <v>7023</v>
      </c>
      <c r="F2298" s="28" t="s">
        <v>2436</v>
      </c>
      <c r="G2298" s="27">
        <f t="shared" si="35"/>
        <v>3568.7310902886557</v>
      </c>
    </row>
    <row r="2299" spans="1:7" x14ac:dyDescent="0.2">
      <c r="A2299" s="27">
        <v>3429</v>
      </c>
      <c r="B2299" s="27">
        <v>3490</v>
      </c>
      <c r="C2299" s="31">
        <f>(A2299+B2299)/2</f>
        <v>3459.5</v>
      </c>
      <c r="D2299" s="27">
        <f>0+( 0.00000000005349496*F2299^4 - 0.0000003364068*F2299^3 + 0.0007146668*F2299^2 - 0.6789843* F2299 + 3830.89)</f>
        <v>3454.1414755125215</v>
      </c>
      <c r="E2299" s="27">
        <v>7029</v>
      </c>
      <c r="F2299" s="28" t="s">
        <v>2437</v>
      </c>
      <c r="G2299" s="27">
        <f t="shared" si="35"/>
        <v>3574.8585244874785</v>
      </c>
    </row>
    <row r="2300" spans="1:7" x14ac:dyDescent="0.2">
      <c r="A2300" s="27">
        <v>3438</v>
      </c>
      <c r="B2300" s="27">
        <v>3464</v>
      </c>
      <c r="C2300" s="31">
        <f>(A2300+B2300)/2</f>
        <v>3451</v>
      </c>
      <c r="D2300" s="27">
        <f>0+( 0.00000000005349496*F2300^4 - 0.0000003364068*F2300^3 + 0.0007146668*F2300^2 - 0.6789843* F2300 + 3830.89)</f>
        <v>3454.0142212959631</v>
      </c>
      <c r="E2300" s="27">
        <v>6999</v>
      </c>
      <c r="F2300" s="28" t="s">
        <v>2438</v>
      </c>
      <c r="G2300" s="27">
        <f t="shared" si="35"/>
        <v>3544.9857787040369</v>
      </c>
    </row>
    <row r="2301" spans="1:7" x14ac:dyDescent="0.2">
      <c r="A2301" s="27">
        <v>3407</v>
      </c>
      <c r="B2301" s="27">
        <v>3473</v>
      </c>
      <c r="C2301" s="31">
        <f>(A2301+B2301)/2</f>
        <v>3440</v>
      </c>
      <c r="D2301" s="27">
        <f>0+( 0.00000000005349496*F2301^4 - 0.0000003364068*F2301^3 + 0.0007146668*F2301^2 - 0.6789843* F2301 + 3830.89)</f>
        <v>3453.8871479929367</v>
      </c>
      <c r="E2301" s="27">
        <v>6991</v>
      </c>
      <c r="F2301" s="28" t="s">
        <v>2439</v>
      </c>
      <c r="G2301" s="27">
        <f t="shared" si="35"/>
        <v>3537.1128520070633</v>
      </c>
    </row>
    <row r="2302" spans="1:7" x14ac:dyDescent="0.2">
      <c r="A2302" s="27">
        <v>3427</v>
      </c>
      <c r="B2302" s="27">
        <v>3491</v>
      </c>
      <c r="C2302" s="31">
        <f>(A2302+B2302)/2</f>
        <v>3459</v>
      </c>
      <c r="D2302" s="27">
        <f>0+( 0.00000000005349496*F2302^4 - 0.0000003364068*F2302^3 + 0.0007146668*F2302^2 - 0.6789843* F2302 + 3830.89)</f>
        <v>3453.7602565359994</v>
      </c>
      <c r="E2302" s="27">
        <v>6986</v>
      </c>
      <c r="F2302" s="28" t="s">
        <v>2440</v>
      </c>
      <c r="G2302" s="27">
        <f t="shared" si="35"/>
        <v>3532.2397434640006</v>
      </c>
    </row>
    <row r="2303" spans="1:7" x14ac:dyDescent="0.2">
      <c r="A2303" s="27">
        <v>3433</v>
      </c>
      <c r="B2303" s="27">
        <v>3479</v>
      </c>
      <c r="C2303" s="31">
        <f>(A2303+B2303)/2</f>
        <v>3456</v>
      </c>
      <c r="D2303" s="27">
        <f>0+( 0.00000000005349496*F2303^4 - 0.0000003364068*F2303^3 + 0.0007146668*F2303^2 - 0.6789843* F2303 + 3830.89)</f>
        <v>3453.6335478589908</v>
      </c>
      <c r="E2303" s="27">
        <v>6976</v>
      </c>
      <c r="F2303" s="28" t="s">
        <v>2441</v>
      </c>
      <c r="G2303" s="27">
        <f t="shared" si="35"/>
        <v>3522.3664521410092</v>
      </c>
    </row>
    <row r="2304" spans="1:7" x14ac:dyDescent="0.2">
      <c r="A2304" s="27">
        <v>3436</v>
      </c>
      <c r="B2304" s="27">
        <v>3497</v>
      </c>
      <c r="C2304" s="31">
        <f>(A2304+B2304)/2</f>
        <v>3466.5</v>
      </c>
      <c r="D2304" s="27">
        <f>0+( 0.00000000005349496*F2304^4 - 0.0000003364068*F2304^3 + 0.0007146668*F2304^2 - 0.6789843* F2304 + 3830.89)</f>
        <v>3453.5070228970326</v>
      </c>
      <c r="E2304" s="27">
        <v>6994</v>
      </c>
      <c r="F2304" s="28" t="s">
        <v>2442</v>
      </c>
      <c r="G2304" s="27">
        <f t="shared" si="35"/>
        <v>3540.4929771029674</v>
      </c>
    </row>
    <row r="2305" spans="1:7" x14ac:dyDescent="0.2">
      <c r="A2305" s="27">
        <v>3413</v>
      </c>
      <c r="B2305" s="27">
        <v>3479</v>
      </c>
      <c r="C2305" s="31">
        <f>(A2305+B2305)/2</f>
        <v>3446</v>
      </c>
      <c r="D2305" s="27">
        <f>0+( 0.00000000005349496*F2305^4 - 0.0000003364068*F2305^3 + 0.0007146668*F2305^2 - 0.6789843* F2305 + 3830.89)</f>
        <v>3453.3806825865313</v>
      </c>
      <c r="E2305" s="27">
        <v>6978</v>
      </c>
      <c r="F2305" s="28" t="s">
        <v>2443</v>
      </c>
      <c r="G2305" s="27">
        <f t="shared" si="35"/>
        <v>3524.6193174134687</v>
      </c>
    </row>
    <row r="2306" spans="1:7" x14ac:dyDescent="0.2">
      <c r="A2306" s="27">
        <v>3420</v>
      </c>
      <c r="B2306" s="27">
        <v>3482</v>
      </c>
      <c r="C2306" s="31">
        <f>(A2306+B2306)/2</f>
        <v>3451</v>
      </c>
      <c r="D2306" s="27">
        <f>0+( 0.00000000005349496*F2306^4 - 0.0000003364068*F2306^3 + 0.0007146668*F2306^2 - 0.6789843* F2306 + 3830.89)</f>
        <v>3453.2545278651778</v>
      </c>
      <c r="E2306" s="27">
        <v>7005</v>
      </c>
      <c r="F2306" s="28" t="s">
        <v>2444</v>
      </c>
      <c r="G2306" s="27">
        <f t="shared" si="35"/>
        <v>3551.7454721348222</v>
      </c>
    </row>
    <row r="2307" spans="1:7" x14ac:dyDescent="0.2">
      <c r="A2307" s="27">
        <v>3431</v>
      </c>
      <c r="B2307" s="27">
        <v>3481</v>
      </c>
      <c r="C2307" s="31">
        <f>(A2307+B2307)/2</f>
        <v>3456</v>
      </c>
      <c r="D2307" s="27">
        <f>0+( 0.00000000005349496*F2307^4 - 0.0000003364068*F2307^3 + 0.0007146668*F2307^2 - 0.6789843* F2307 + 3830.89)</f>
        <v>3453.1285596719481</v>
      </c>
      <c r="E2307" s="27">
        <v>7000</v>
      </c>
      <c r="F2307" s="28" t="s">
        <v>2445</v>
      </c>
      <c r="G2307" s="27">
        <f t="shared" ref="G2307:G2370" si="36">(E2307-D2307)</f>
        <v>3546.8714403280519</v>
      </c>
    </row>
    <row r="2308" spans="1:7" x14ac:dyDescent="0.2">
      <c r="A2308" s="27">
        <v>3439</v>
      </c>
      <c r="B2308" s="27">
        <v>3463</v>
      </c>
      <c r="C2308" s="31">
        <f>(A2308+B2308)/2</f>
        <v>3451</v>
      </c>
      <c r="D2308" s="27">
        <f>0+( 0.00000000005349496*F2308^4 - 0.0000003364068*F2308^3 + 0.0007146668*F2308^2 - 0.6789843* F2308 + 3830.89)</f>
        <v>3453.0027789470996</v>
      </c>
      <c r="E2308" s="27">
        <v>6977</v>
      </c>
      <c r="F2308" s="28" t="s">
        <v>2446</v>
      </c>
      <c r="G2308" s="27">
        <f t="shared" si="36"/>
        <v>3523.9972210529004</v>
      </c>
    </row>
    <row r="2309" spans="1:7" x14ac:dyDescent="0.2">
      <c r="A2309" s="27">
        <v>3417</v>
      </c>
      <c r="B2309" s="27">
        <v>3485</v>
      </c>
      <c r="C2309" s="31">
        <f>(A2309+B2309)/2</f>
        <v>3451</v>
      </c>
      <c r="D2309" s="27">
        <f>0+( 0.00000000005349496*F2309^4 - 0.0000003364068*F2309^3 + 0.0007146668*F2309^2 - 0.6789843* F2309 + 3830.89)</f>
        <v>3452.8771866321745</v>
      </c>
      <c r="E2309" s="27">
        <v>6997</v>
      </c>
      <c r="F2309" s="28" t="s">
        <v>2447</v>
      </c>
      <c r="G2309" s="27">
        <f t="shared" si="36"/>
        <v>3544.1228133678255</v>
      </c>
    </row>
    <row r="2310" spans="1:7" x14ac:dyDescent="0.2">
      <c r="A2310" s="27">
        <v>3404</v>
      </c>
      <c r="B2310" s="27">
        <v>3487</v>
      </c>
      <c r="C2310" s="31">
        <f>(A2310+B2310)/2</f>
        <v>3445.5</v>
      </c>
      <c r="D2310" s="27">
        <f>0+( 0.00000000005349496*F2310^4 - 0.0000003364068*F2310^3 + 0.0007146668*F2310^2 - 0.6789843* F2310 + 3830.89)</f>
        <v>3452.7517836699994</v>
      </c>
      <c r="E2310" s="27">
        <v>7012</v>
      </c>
      <c r="F2310" s="28" t="s">
        <v>2448</v>
      </c>
      <c r="G2310" s="27">
        <f t="shared" si="36"/>
        <v>3559.2482163300006</v>
      </c>
    </row>
    <row r="2311" spans="1:7" x14ac:dyDescent="0.2">
      <c r="A2311" s="27">
        <v>3450</v>
      </c>
      <c r="B2311" s="27">
        <v>3484</v>
      </c>
      <c r="C2311" s="31">
        <f>(A2311+B2311)/2</f>
        <v>3467</v>
      </c>
      <c r="D2311" s="27">
        <f>0+( 0.00000000005349496*F2311^4 - 0.0000003364068*F2311^3 + 0.0007146668*F2311^2 - 0.6789843* F2311 + 3830.89)</f>
        <v>3452.6265710046837</v>
      </c>
      <c r="E2311" s="27">
        <v>6980</v>
      </c>
      <c r="F2311" s="28" t="s">
        <v>2449</v>
      </c>
      <c r="G2311" s="27">
        <f t="shared" si="36"/>
        <v>3527.3734289953163</v>
      </c>
    </row>
    <row r="2312" spans="1:7" x14ac:dyDescent="0.2">
      <c r="A2312" s="27">
        <v>3406</v>
      </c>
      <c r="B2312" s="27">
        <v>3481</v>
      </c>
      <c r="C2312" s="31">
        <f>(A2312+B2312)/2</f>
        <v>3443.5</v>
      </c>
      <c r="D2312" s="27">
        <f>0+( 0.00000000005349496*F2312^4 - 0.0000003364068*F2312^3 + 0.0007146668*F2312^2 - 0.6789843* F2312 + 3830.89)</f>
        <v>3452.5015495816215</v>
      </c>
      <c r="E2312" s="27">
        <v>6950</v>
      </c>
      <c r="F2312" s="28" t="s">
        <v>2450</v>
      </c>
      <c r="G2312" s="27">
        <f t="shared" si="36"/>
        <v>3497.4984504183785</v>
      </c>
    </row>
    <row r="2313" spans="1:7" x14ac:dyDescent="0.2">
      <c r="A2313" s="27">
        <v>3432</v>
      </c>
      <c r="B2313" s="27">
        <v>3494</v>
      </c>
      <c r="C2313" s="31">
        <f>(A2313+B2313)/2</f>
        <v>3463</v>
      </c>
      <c r="D2313" s="27">
        <f>0+( 0.00000000005349496*F2313^4 - 0.0000003364068*F2313^3 + 0.0007146668*F2313^2 - 0.6789843* F2313 + 3830.89)</f>
        <v>3452.3767203474908</v>
      </c>
      <c r="E2313" s="27">
        <v>7003</v>
      </c>
      <c r="F2313" s="28" t="s">
        <v>2451</v>
      </c>
      <c r="G2313" s="27">
        <f t="shared" si="36"/>
        <v>3550.6232796525092</v>
      </c>
    </row>
    <row r="2314" spans="1:7" x14ac:dyDescent="0.2">
      <c r="A2314" s="27">
        <v>3424</v>
      </c>
      <c r="B2314" s="27">
        <v>3497</v>
      </c>
      <c r="C2314" s="31">
        <f>(A2314+B2314)/2</f>
        <v>3460.5</v>
      </c>
      <c r="D2314" s="27">
        <f>0+( 0.00000000005349496*F2314^4 - 0.0000003364068*F2314^3 + 0.0007146668*F2314^2 - 0.6789843* F2314 + 3830.89)</f>
        <v>3452.2520842502545</v>
      </c>
      <c r="E2314" s="27">
        <v>6976</v>
      </c>
      <c r="F2314" s="28" t="s">
        <v>2452</v>
      </c>
      <c r="G2314" s="27">
        <f t="shared" si="36"/>
        <v>3523.7479157497455</v>
      </c>
    </row>
    <row r="2315" spans="1:7" x14ac:dyDescent="0.2">
      <c r="A2315" s="27">
        <v>3434</v>
      </c>
      <c r="B2315" s="27">
        <v>3501</v>
      </c>
      <c r="C2315" s="31">
        <f>(A2315+B2315)/2</f>
        <v>3467.5</v>
      </c>
      <c r="D2315" s="27">
        <f>0+( 0.00000000005349496*F2315^4 - 0.0000003364068*F2315^3 + 0.0007146668*F2315^2 - 0.6789843* F2315 + 3830.89)</f>
        <v>3452.1276422391575</v>
      </c>
      <c r="E2315" s="27">
        <v>6997</v>
      </c>
      <c r="F2315" s="28" t="s">
        <v>2453</v>
      </c>
      <c r="G2315" s="27">
        <f t="shared" si="36"/>
        <v>3544.8723577608425</v>
      </c>
    </row>
    <row r="2316" spans="1:7" x14ac:dyDescent="0.2">
      <c r="A2316" s="27">
        <v>3430</v>
      </c>
      <c r="B2316" s="27">
        <v>3445</v>
      </c>
      <c r="C2316" s="31">
        <f>(A2316+B2316)/2</f>
        <v>3437.5</v>
      </c>
      <c r="D2316" s="27">
        <f>0+( 0.00000000005349496*F2316^4 - 0.0000003364068*F2316^3 + 0.0007146668*F2316^2 - 0.6789843* F2316 + 3830.89)</f>
        <v>3452.0033952647277</v>
      </c>
      <c r="E2316" s="27">
        <v>6998</v>
      </c>
      <c r="F2316" s="28" t="s">
        <v>2454</v>
      </c>
      <c r="G2316" s="27">
        <f t="shared" si="36"/>
        <v>3545.9966047352723</v>
      </c>
    </row>
    <row r="2317" spans="1:7" x14ac:dyDescent="0.2">
      <c r="A2317" s="27">
        <v>3435</v>
      </c>
      <c r="B2317" s="27">
        <v>3465</v>
      </c>
      <c r="C2317" s="31">
        <f>(A2317+B2317)/2</f>
        <v>3450</v>
      </c>
      <c r="D2317" s="27">
        <f>0+( 0.00000000005349496*F2317^4 - 0.0000003364068*F2317^3 + 0.0007146668*F2317^2 - 0.6789843* F2317 + 3830.89)</f>
        <v>3451.8793442787801</v>
      </c>
      <c r="E2317" s="27">
        <v>7002</v>
      </c>
      <c r="F2317" s="28" t="s">
        <v>2455</v>
      </c>
      <c r="G2317" s="27">
        <f t="shared" si="36"/>
        <v>3550.1206557212199</v>
      </c>
    </row>
    <row r="2318" spans="1:7" x14ac:dyDescent="0.2">
      <c r="A2318" s="27">
        <v>3423</v>
      </c>
      <c r="B2318" s="27">
        <v>3458</v>
      </c>
      <c r="C2318" s="31">
        <f>(A2318+B2318)/2</f>
        <v>3440.5</v>
      </c>
      <c r="D2318" s="27">
        <f>0+( 0.00000000005349496*F2318^4 - 0.0000003364068*F2318^3 + 0.0007146668*F2318^2 - 0.6789843* F2318 + 3830.89)</f>
        <v>3451.7554902344118</v>
      </c>
      <c r="E2318" s="27">
        <v>6989</v>
      </c>
      <c r="F2318" s="28" t="s">
        <v>2456</v>
      </c>
      <c r="G2318" s="27">
        <f t="shared" si="36"/>
        <v>3537.2445097655882</v>
      </c>
    </row>
    <row r="2319" spans="1:7" x14ac:dyDescent="0.2">
      <c r="A2319" s="27">
        <v>3412</v>
      </c>
      <c r="B2319" s="27">
        <v>3473</v>
      </c>
      <c r="C2319" s="31">
        <f>(A2319+B2319)/2</f>
        <v>3442.5</v>
      </c>
      <c r="D2319" s="27">
        <f>0+( 0.00000000005349496*F2319^4 - 0.0000003364068*F2319^3 + 0.0007146668*F2319^2 - 0.6789843* F2319 + 3830.89)</f>
        <v>3451.6318340860043</v>
      </c>
      <c r="E2319" s="27">
        <v>6996</v>
      </c>
      <c r="F2319" s="28" t="s">
        <v>2457</v>
      </c>
      <c r="G2319" s="27">
        <f t="shared" si="36"/>
        <v>3544.3681659139957</v>
      </c>
    </row>
    <row r="2320" spans="1:7" x14ac:dyDescent="0.2">
      <c r="A2320" s="27">
        <v>3415</v>
      </c>
      <c r="B2320" s="27">
        <v>3469</v>
      </c>
      <c r="C2320" s="31">
        <f>(A2320+B2320)/2</f>
        <v>3442</v>
      </c>
      <c r="D2320" s="27">
        <f>0+( 0.00000000005349496*F2320^4 - 0.0000003364068*F2320^3 + 0.0007146668*F2320^2 - 0.6789843* F2320 + 3830.89)</f>
        <v>3451.5083767892206</v>
      </c>
      <c r="E2320" s="27">
        <v>6998</v>
      </c>
      <c r="F2320" s="28" t="s">
        <v>2458</v>
      </c>
      <c r="G2320" s="27">
        <f t="shared" si="36"/>
        <v>3546.4916232107794</v>
      </c>
    </row>
    <row r="2321" spans="1:7" x14ac:dyDescent="0.2">
      <c r="A2321" s="27">
        <v>3414</v>
      </c>
      <c r="B2321" s="27">
        <v>3486</v>
      </c>
      <c r="C2321" s="31">
        <f>(A2321+B2321)/2</f>
        <v>3450</v>
      </c>
      <c r="D2321" s="27">
        <f>0+( 0.00000000005349496*F2321^4 - 0.0000003364068*F2321^3 + 0.0007146668*F2321^2 - 0.6789843* F2321 + 3830.89)</f>
        <v>3451.3851193010114</v>
      </c>
      <c r="E2321" s="27">
        <v>6997</v>
      </c>
      <c r="F2321" s="28" t="s">
        <v>2459</v>
      </c>
      <c r="G2321" s="27">
        <f t="shared" si="36"/>
        <v>3545.6148806989886</v>
      </c>
    </row>
    <row r="2322" spans="1:7" x14ac:dyDescent="0.2">
      <c r="A2322" s="27">
        <v>3407</v>
      </c>
      <c r="B2322" s="27">
        <v>3485</v>
      </c>
      <c r="C2322" s="31">
        <f>(A2322+B2322)/2</f>
        <v>3446</v>
      </c>
      <c r="D2322" s="27">
        <f>0+( 0.00000000005349496*F2322^4 - 0.0000003364068*F2322^3 + 0.0007146668*F2322^2 - 0.6789843* F2322 + 3830.89)</f>
        <v>3451.2620625796098</v>
      </c>
      <c r="E2322" s="27">
        <v>6982</v>
      </c>
      <c r="F2322" s="28" t="s">
        <v>2460</v>
      </c>
      <c r="G2322" s="27">
        <f t="shared" si="36"/>
        <v>3530.7379374203902</v>
      </c>
    </row>
    <row r="2323" spans="1:7" x14ac:dyDescent="0.2">
      <c r="A2323" s="27">
        <v>3409</v>
      </c>
      <c r="B2323" s="27">
        <v>3469</v>
      </c>
      <c r="C2323" s="31">
        <f>(A2323+B2323)/2</f>
        <v>3439</v>
      </c>
      <c r="D2323" s="27">
        <f>0+( 0.00000000005349496*F2323^4 - 0.0000003364068*F2323^3 + 0.0007146668*F2323^2 - 0.6789843* F2323 + 3830.89)</f>
        <v>3451.1392075845311</v>
      </c>
      <c r="E2323" s="27">
        <v>6968</v>
      </c>
      <c r="F2323" s="28" t="s">
        <v>2461</v>
      </c>
      <c r="G2323" s="27">
        <f t="shared" si="36"/>
        <v>3516.8607924154689</v>
      </c>
    </row>
    <row r="2324" spans="1:7" x14ac:dyDescent="0.2">
      <c r="A2324" s="27">
        <v>3425</v>
      </c>
      <c r="B2324" s="27">
        <v>3449</v>
      </c>
      <c r="C2324" s="31">
        <f>(A2324+B2324)/2</f>
        <v>3437</v>
      </c>
      <c r="D2324" s="27">
        <f>0+( 0.00000000005349496*F2324^4 - 0.0000003364068*F2324^3 + 0.0007146668*F2324^2 - 0.6789843* F2324 + 3830.89)</f>
        <v>3451.0165552765757</v>
      </c>
      <c r="E2324" s="27">
        <v>6973</v>
      </c>
      <c r="F2324" s="28" t="s">
        <v>2462</v>
      </c>
      <c r="G2324" s="27">
        <f t="shared" si="36"/>
        <v>3521.9834447234243</v>
      </c>
    </row>
    <row r="2325" spans="1:7" x14ac:dyDescent="0.2">
      <c r="A2325" s="27">
        <v>3424</v>
      </c>
      <c r="B2325" s="27">
        <v>3465</v>
      </c>
      <c r="C2325" s="31">
        <f>(A2325+B2325)/2</f>
        <v>3444.5</v>
      </c>
      <c r="D2325" s="27">
        <f>0+( 0.00000000005349496*F2325^4 - 0.0000003364068*F2325^3 + 0.0007146668*F2325^2 - 0.6789843* F2325 + 3830.89)</f>
        <v>3450.8941066178295</v>
      </c>
      <c r="E2325" s="27">
        <v>6979</v>
      </c>
      <c r="F2325" s="28" t="s">
        <v>2463</v>
      </c>
      <c r="G2325" s="27">
        <f t="shared" si="36"/>
        <v>3528.1058933821705</v>
      </c>
    </row>
    <row r="2326" spans="1:7" x14ac:dyDescent="0.2">
      <c r="A2326" s="27">
        <v>3401</v>
      </c>
      <c r="B2326" s="27">
        <v>3468</v>
      </c>
      <c r="C2326" s="31">
        <f>(A2326+B2326)/2</f>
        <v>3434.5</v>
      </c>
      <c r="D2326" s="27">
        <f>0+( 0.00000000005349496*F2326^4 - 0.0000003364068*F2326^3 + 0.0007146668*F2326^2 - 0.6789843* F2326 + 3830.89)</f>
        <v>3450.7718625716602</v>
      </c>
      <c r="E2326" s="27">
        <v>6958</v>
      </c>
      <c r="F2326" s="28" t="s">
        <v>2464</v>
      </c>
      <c r="G2326" s="27">
        <f t="shared" si="36"/>
        <v>3507.2281374283398</v>
      </c>
    </row>
    <row r="2327" spans="1:7" x14ac:dyDescent="0.2">
      <c r="A2327" s="27">
        <v>3436</v>
      </c>
      <c r="B2327" s="27">
        <v>3464</v>
      </c>
      <c r="C2327" s="31">
        <f>(A2327+B2327)/2</f>
        <v>3450</v>
      </c>
      <c r="D2327" s="27">
        <f>0+( 0.00000000005349496*F2327^4 - 0.0000003364068*F2327^3 + 0.0007146668*F2327^2 - 0.6789843* F2327 + 3830.89)</f>
        <v>3450.6498241027193</v>
      </c>
      <c r="E2327" s="27">
        <v>6955</v>
      </c>
      <c r="F2327" s="28" t="s">
        <v>2465</v>
      </c>
      <c r="G2327" s="27">
        <f t="shared" si="36"/>
        <v>3504.3501758972807</v>
      </c>
    </row>
    <row r="2328" spans="1:7" x14ac:dyDescent="0.2">
      <c r="A2328" s="27">
        <v>3442</v>
      </c>
      <c r="B2328" s="27">
        <v>3474</v>
      </c>
      <c r="C2328" s="31">
        <f>(A2328+B2328)/2</f>
        <v>3458</v>
      </c>
      <c r="D2328" s="27">
        <f>0+( 0.00000000005349496*F2328^4 - 0.0000003364068*F2328^3 + 0.0007146668*F2328^2 - 0.6789843* F2328 + 3830.89)</f>
        <v>3450.5279921769425</v>
      </c>
      <c r="E2328" s="27">
        <v>6953</v>
      </c>
      <c r="F2328" s="28" t="s">
        <v>2466</v>
      </c>
      <c r="G2328" s="27">
        <f t="shared" si="36"/>
        <v>3502.4720078230575</v>
      </c>
    </row>
    <row r="2329" spans="1:7" x14ac:dyDescent="0.2">
      <c r="A2329" s="27">
        <v>3429</v>
      </c>
      <c r="B2329" s="27">
        <v>3463</v>
      </c>
      <c r="C2329" s="31">
        <f>(A2329+B2329)/2</f>
        <v>3446</v>
      </c>
      <c r="D2329" s="27">
        <f>0+( 0.00000000005349496*F2329^4 - 0.0000003364068*F2329^3 + 0.0007146668*F2329^2 - 0.6789843* F2329 + 3830.89)</f>
        <v>3450.4063677615509</v>
      </c>
      <c r="E2329" s="27">
        <v>6956</v>
      </c>
      <c r="F2329" s="28" t="s">
        <v>2467</v>
      </c>
      <c r="G2329" s="27">
        <f t="shared" si="36"/>
        <v>3505.5936322384491</v>
      </c>
    </row>
    <row r="2330" spans="1:7" x14ac:dyDescent="0.2">
      <c r="A2330" s="27">
        <v>3408</v>
      </c>
      <c r="B2330" s="27">
        <v>3498</v>
      </c>
      <c r="C2330" s="31">
        <f>(A2330+B2330)/2</f>
        <v>3453</v>
      </c>
      <c r="D2330" s="27">
        <f>0+( 0.00000000005349496*F2330^4 - 0.0000003364068*F2330^3 + 0.0007146668*F2330^2 - 0.6789843* F2330 + 3830.89)</f>
        <v>3450.2849518250478</v>
      </c>
      <c r="E2330" s="27">
        <v>6966</v>
      </c>
      <c r="F2330" s="28" t="s">
        <v>2468</v>
      </c>
      <c r="G2330" s="27">
        <f t="shared" si="36"/>
        <v>3515.7150481749522</v>
      </c>
    </row>
    <row r="2331" spans="1:7" x14ac:dyDescent="0.2">
      <c r="A2331" s="27">
        <v>3440</v>
      </c>
      <c r="B2331" s="27">
        <v>3507</v>
      </c>
      <c r="C2331" s="31">
        <f>(A2331+B2331)/2</f>
        <v>3473.5</v>
      </c>
      <c r="D2331" s="27">
        <f>0+( 0.00000000005349496*F2331^4 - 0.0000003364068*F2331^3 + 0.0007146668*F2331^2 - 0.6789843* F2331 + 3830.89)</f>
        <v>3450.1637453372214</v>
      </c>
      <c r="E2331" s="27">
        <v>6980</v>
      </c>
      <c r="F2331" s="28" t="s">
        <v>2469</v>
      </c>
      <c r="G2331" s="27">
        <f t="shared" si="36"/>
        <v>3529.8362546627786</v>
      </c>
    </row>
    <row r="2332" spans="1:7" x14ac:dyDescent="0.2">
      <c r="A2332" s="27">
        <v>3438</v>
      </c>
      <c r="B2332" s="27">
        <v>3474</v>
      </c>
      <c r="C2332" s="31">
        <f>(A2332+B2332)/2</f>
        <v>3456</v>
      </c>
      <c r="D2332" s="27">
        <f>0+( 0.00000000005349496*F2332^4 - 0.0000003364068*F2332^3 + 0.0007146668*F2332^2 - 0.6789843* F2332 + 3830.89)</f>
        <v>3450.042749269142</v>
      </c>
      <c r="E2332" s="27">
        <v>6960</v>
      </c>
      <c r="F2332" s="28" t="s">
        <v>2470</v>
      </c>
      <c r="G2332" s="27">
        <f t="shared" si="36"/>
        <v>3509.957250730858</v>
      </c>
    </row>
    <row r="2333" spans="1:7" x14ac:dyDescent="0.2">
      <c r="A2333" s="27">
        <v>3423</v>
      </c>
      <c r="B2333" s="27">
        <v>3455</v>
      </c>
      <c r="C2333" s="31">
        <f>(A2333+B2333)/2</f>
        <v>3439</v>
      </c>
      <c r="D2333" s="27">
        <f>0+( 0.00000000005349496*F2333^4 - 0.0000003364068*F2333^3 + 0.0007146668*F2333^2 - 0.6789843* F2333 + 3830.89)</f>
        <v>3449.9219645931648</v>
      </c>
      <c r="E2333" s="27">
        <v>6989</v>
      </c>
      <c r="F2333" s="28" t="s">
        <v>2471</v>
      </c>
      <c r="G2333" s="27">
        <f t="shared" si="36"/>
        <v>3539.0780354068352</v>
      </c>
    </row>
    <row r="2334" spans="1:7" x14ac:dyDescent="0.2">
      <c r="A2334" s="27">
        <v>3421</v>
      </c>
      <c r="B2334" s="27">
        <v>3459</v>
      </c>
      <c r="C2334" s="31">
        <f>(A2334+B2334)/2</f>
        <v>3440</v>
      </c>
      <c r="D2334" s="27">
        <f>0+( 0.00000000005349496*F2334^4 - 0.0000003364068*F2334^3 + 0.0007146668*F2334^2 - 0.6789843* F2334 + 3830.89)</f>
        <v>3449.8013922829314</v>
      </c>
      <c r="E2334" s="27">
        <v>6974</v>
      </c>
      <c r="F2334" s="28" t="s">
        <v>2472</v>
      </c>
      <c r="G2334" s="27">
        <f t="shared" si="36"/>
        <v>3524.1986077170686</v>
      </c>
    </row>
    <row r="2335" spans="1:7" x14ac:dyDescent="0.2">
      <c r="A2335" s="27">
        <v>3433</v>
      </c>
      <c r="B2335" s="27">
        <v>3471</v>
      </c>
      <c r="C2335" s="31">
        <f>(A2335+B2335)/2</f>
        <v>3452</v>
      </c>
      <c r="D2335" s="27">
        <f>0+( 0.00000000005349496*F2335^4 - 0.0000003364068*F2335^3 + 0.0007146668*F2335^2 - 0.6789843* F2335 + 3830.89)</f>
        <v>3449.6810333133635</v>
      </c>
      <c r="E2335" s="27">
        <v>6980</v>
      </c>
      <c r="F2335" s="28" t="s">
        <v>2473</v>
      </c>
      <c r="G2335" s="27">
        <f t="shared" si="36"/>
        <v>3530.3189666866365</v>
      </c>
    </row>
    <row r="2336" spans="1:7" x14ac:dyDescent="0.2">
      <c r="A2336" s="27">
        <v>3414</v>
      </c>
      <c r="B2336" s="27">
        <v>3448</v>
      </c>
      <c r="C2336" s="31">
        <f>(A2336+B2336)/2</f>
        <v>3431</v>
      </c>
      <c r="D2336" s="27">
        <f>0+( 0.00000000005349496*F2336^4 - 0.0000003364068*F2336^3 + 0.0007146668*F2336^2 - 0.6789843* F2336 + 3830.89)</f>
        <v>3449.5608886606683</v>
      </c>
      <c r="E2336" s="27">
        <v>6956</v>
      </c>
      <c r="F2336" s="28" t="s">
        <v>2474</v>
      </c>
      <c r="G2336" s="27">
        <f t="shared" si="36"/>
        <v>3506.4391113393317</v>
      </c>
    </row>
    <row r="2337" spans="1:7" x14ac:dyDescent="0.2">
      <c r="A2337" s="27">
        <v>3417</v>
      </c>
      <c r="B2337" s="27">
        <v>3486</v>
      </c>
      <c r="C2337" s="31">
        <f>(A2337+B2337)/2</f>
        <v>3451.5</v>
      </c>
      <c r="D2337" s="27">
        <f>0+( 0.00000000005349496*F2337^4 - 0.0000003364068*F2337^3 + 0.0007146668*F2337^2 - 0.6789843* F2337 + 3830.89)</f>
        <v>3449.4409593023365</v>
      </c>
      <c r="E2337" s="27">
        <v>6963</v>
      </c>
      <c r="F2337" s="28" t="s">
        <v>2475</v>
      </c>
      <c r="G2337" s="27">
        <f t="shared" si="36"/>
        <v>3513.5590406976635</v>
      </c>
    </row>
    <row r="2338" spans="1:7" x14ac:dyDescent="0.2">
      <c r="A2338" s="27">
        <v>3419</v>
      </c>
      <c r="B2338" s="27">
        <v>3469</v>
      </c>
      <c r="C2338" s="31">
        <f>(A2338+B2338)/2</f>
        <v>3444</v>
      </c>
      <c r="D2338" s="27">
        <f>0+( 0.00000000005349496*F2338^4 - 0.0000003364068*F2338^3 + 0.0007146668*F2338^2 - 0.6789843* F2338 + 3830.89)</f>
        <v>3449.3212462171432</v>
      </c>
      <c r="E2338" s="27">
        <v>6943</v>
      </c>
      <c r="F2338" s="28" t="s">
        <v>2476</v>
      </c>
      <c r="G2338" s="27">
        <f t="shared" si="36"/>
        <v>3493.6787537828568</v>
      </c>
    </row>
    <row r="2339" spans="1:7" x14ac:dyDescent="0.2">
      <c r="A2339" s="27">
        <v>3425</v>
      </c>
      <c r="B2339" s="27">
        <v>3467</v>
      </c>
      <c r="C2339" s="31">
        <f>(A2339+B2339)/2</f>
        <v>3446</v>
      </c>
      <c r="D2339" s="27">
        <f>0+( 0.00000000005349496*F2339^4 - 0.0000003364068*F2339^3 + 0.0007146668*F2339^2 - 0.6789843* F2339 + 3830.89)</f>
        <v>3449.2017503851466</v>
      </c>
      <c r="E2339" s="27">
        <v>6954</v>
      </c>
      <c r="F2339" s="28" t="s">
        <v>2477</v>
      </c>
      <c r="G2339" s="27">
        <f t="shared" si="36"/>
        <v>3504.7982496148534</v>
      </c>
    </row>
    <row r="2340" spans="1:7" x14ac:dyDescent="0.2">
      <c r="A2340" s="27">
        <v>3440</v>
      </c>
      <c r="B2340" s="27">
        <v>3458</v>
      </c>
      <c r="C2340" s="31">
        <f>(A2340+B2340)/2</f>
        <v>3449</v>
      </c>
      <c r="D2340" s="27">
        <f>0+( 0.00000000005349496*F2340^4 - 0.0000003364068*F2340^3 + 0.0007146668*F2340^2 - 0.6789843* F2340 + 3830.89)</f>
        <v>3449.0824727876898</v>
      </c>
      <c r="E2340" s="27">
        <v>6966</v>
      </c>
      <c r="F2340" s="28" t="s">
        <v>2478</v>
      </c>
      <c r="G2340" s="27">
        <f t="shared" si="36"/>
        <v>3516.9175272123102</v>
      </c>
    </row>
    <row r="2341" spans="1:7" x14ac:dyDescent="0.2">
      <c r="A2341" s="27">
        <v>3410</v>
      </c>
      <c r="B2341" s="27">
        <v>3467</v>
      </c>
      <c r="C2341" s="31">
        <f>(A2341+B2341)/2</f>
        <v>3438.5</v>
      </c>
      <c r="D2341" s="27">
        <f>0+( 0.00000000005349496*F2341^4 - 0.0000003364068*F2341^3 + 0.0007146668*F2341^2 - 0.6789843* F2341 + 3830.89)</f>
        <v>3448.9634144073989</v>
      </c>
      <c r="E2341" s="27">
        <v>6935</v>
      </c>
      <c r="F2341" s="28" t="s">
        <v>2479</v>
      </c>
      <c r="G2341" s="27">
        <f t="shared" si="36"/>
        <v>3486.0365855926011</v>
      </c>
    </row>
    <row r="2342" spans="1:7" x14ac:dyDescent="0.2">
      <c r="A2342" s="27">
        <v>3412</v>
      </c>
      <c r="B2342" s="27">
        <v>3485</v>
      </c>
      <c r="C2342" s="31">
        <f>(A2342+B2342)/2</f>
        <v>3448.5</v>
      </c>
      <c r="D2342" s="27">
        <f>0+( 0.00000000005349496*F2342^4 - 0.0000003364068*F2342^3 + 0.0007146668*F2342^2 - 0.6789843* F2342 + 3830.89)</f>
        <v>3448.8445762281863</v>
      </c>
      <c r="E2342" s="27">
        <v>6965</v>
      </c>
      <c r="F2342" s="28" t="s">
        <v>2480</v>
      </c>
      <c r="G2342" s="27">
        <f t="shared" si="36"/>
        <v>3516.1554237718137</v>
      </c>
    </row>
    <row r="2343" spans="1:7" x14ac:dyDescent="0.2">
      <c r="A2343" s="27">
        <v>3446</v>
      </c>
      <c r="B2343" s="27">
        <v>3498</v>
      </c>
      <c r="C2343" s="31">
        <f>(A2343+B2343)/2</f>
        <v>3472</v>
      </c>
      <c r="D2343" s="27">
        <f>0+( 0.00000000005349496*F2343^4 - 0.0000003364068*F2343^3 + 0.0007146668*F2343^2 - 0.6789843* F2343 + 3830.89)</f>
        <v>3448.7259592352416</v>
      </c>
      <c r="E2343" s="27">
        <v>6929</v>
      </c>
      <c r="F2343" s="28" t="s">
        <v>2481</v>
      </c>
      <c r="G2343" s="27">
        <f t="shared" si="36"/>
        <v>3480.2740407647584</v>
      </c>
    </row>
    <row r="2344" spans="1:7" x14ac:dyDescent="0.2">
      <c r="A2344" s="27">
        <v>3410</v>
      </c>
      <c r="B2344" s="27">
        <v>3468</v>
      </c>
      <c r="C2344" s="31">
        <f>(A2344+B2344)/2</f>
        <v>3439</v>
      </c>
      <c r="D2344" s="27">
        <f>0+( 0.00000000005349496*F2344^4 - 0.0000003364068*F2344^3 + 0.0007146668*F2344^2 - 0.6789843* F2344 + 3830.89)</f>
        <v>3448.6075644150478</v>
      </c>
      <c r="E2344" s="27">
        <v>6951</v>
      </c>
      <c r="F2344" s="28" t="s">
        <v>2482</v>
      </c>
      <c r="G2344" s="27">
        <f t="shared" si="36"/>
        <v>3502.3924355849522</v>
      </c>
    </row>
    <row r="2345" spans="1:7" x14ac:dyDescent="0.2">
      <c r="A2345" s="27">
        <v>3420</v>
      </c>
      <c r="B2345" s="27">
        <v>3486</v>
      </c>
      <c r="C2345" s="31">
        <f>(A2345+B2345)/2</f>
        <v>3453</v>
      </c>
      <c r="D2345" s="27">
        <f>0+( 0.00000000005349496*F2345^4 - 0.0000003364068*F2345^3 + 0.0007146668*F2345^2 - 0.6789843* F2345 + 3830.89)</f>
        <v>3448.489392755364</v>
      </c>
      <c r="E2345" s="27">
        <v>6984</v>
      </c>
      <c r="F2345" s="28" t="s">
        <v>2483</v>
      </c>
      <c r="G2345" s="27">
        <f t="shared" si="36"/>
        <v>3535.510607244636</v>
      </c>
    </row>
    <row r="2346" spans="1:7" x14ac:dyDescent="0.2">
      <c r="A2346" s="27">
        <v>3429</v>
      </c>
      <c r="B2346" s="27">
        <v>3473</v>
      </c>
      <c r="C2346" s="31">
        <f>(A2346+B2346)/2</f>
        <v>3451</v>
      </c>
      <c r="D2346" s="27">
        <f>0+( 0.00000000005349496*F2346^4 - 0.0000003364068*F2346^3 + 0.0007146668*F2346^2 - 0.6789843* F2346 + 3830.89)</f>
        <v>3448.3714452452373</v>
      </c>
      <c r="E2346" s="27">
        <v>6953</v>
      </c>
      <c r="F2346" s="28" t="s">
        <v>2484</v>
      </c>
      <c r="G2346" s="27">
        <f t="shared" si="36"/>
        <v>3504.6285547547627</v>
      </c>
    </row>
    <row r="2347" spans="1:7" x14ac:dyDescent="0.2">
      <c r="A2347" s="27">
        <v>3423</v>
      </c>
      <c r="B2347" s="27">
        <v>3468</v>
      </c>
      <c r="C2347" s="31">
        <f>(A2347+B2347)/2</f>
        <v>3445.5</v>
      </c>
      <c r="D2347" s="27">
        <f>0+( 0.00000000005349496*F2347^4 - 0.0000003364068*F2347^3 + 0.0007146668*F2347^2 - 0.6789843* F2347 + 3830.89)</f>
        <v>3448.253722874997</v>
      </c>
      <c r="E2347" s="27">
        <v>6970</v>
      </c>
      <c r="F2347" s="28" t="s">
        <v>2485</v>
      </c>
      <c r="G2347" s="27">
        <f t="shared" si="36"/>
        <v>3521.746277125003</v>
      </c>
    </row>
    <row r="2348" spans="1:7" x14ac:dyDescent="0.2">
      <c r="A2348" s="27">
        <v>3423</v>
      </c>
      <c r="B2348" s="27">
        <v>3460</v>
      </c>
      <c r="C2348" s="31">
        <f>(A2348+B2348)/2</f>
        <v>3441.5</v>
      </c>
      <c r="D2348" s="27">
        <f>0+( 0.00000000005349496*F2348^4 - 0.0000003364068*F2348^3 + 0.0007146668*F2348^2 - 0.6789843* F2348 + 3830.89)</f>
        <v>3448.1362266362557</v>
      </c>
      <c r="E2348" s="27">
        <v>6957</v>
      </c>
      <c r="F2348" s="28" t="s">
        <v>2486</v>
      </c>
      <c r="G2348" s="27">
        <f t="shared" si="36"/>
        <v>3508.8637733637443</v>
      </c>
    </row>
    <row r="2349" spans="1:7" x14ac:dyDescent="0.2">
      <c r="A2349" s="27">
        <v>3427</v>
      </c>
      <c r="B2349" s="27">
        <v>3480</v>
      </c>
      <c r="C2349" s="31">
        <f>(A2349+B2349)/2</f>
        <v>3453.5</v>
      </c>
      <c r="D2349" s="27">
        <f>0+( 0.00000000005349496*F2349^4 - 0.0000003364068*F2349^3 + 0.0007146668*F2349^2 - 0.6789843* F2349 + 3830.89)</f>
        <v>3448.0189575219119</v>
      </c>
      <c r="E2349" s="27">
        <v>6976</v>
      </c>
      <c r="F2349" s="28" t="s">
        <v>2487</v>
      </c>
      <c r="G2349" s="27">
        <f t="shared" si="36"/>
        <v>3527.9810424780881</v>
      </c>
    </row>
    <row r="2350" spans="1:7" x14ac:dyDescent="0.2">
      <c r="A2350" s="27">
        <v>3433</v>
      </c>
      <c r="B2350" s="27">
        <v>3459</v>
      </c>
      <c r="C2350" s="31">
        <f>(A2350+B2350)/2</f>
        <v>3446</v>
      </c>
      <c r="D2350" s="27">
        <f>0+( 0.00000000005349496*F2350^4 - 0.0000003364068*F2350^3 + 0.0007146668*F2350^2 - 0.6789843* F2350 + 3830.89)</f>
        <v>3447.9019165261479</v>
      </c>
      <c r="E2350" s="27">
        <v>6983</v>
      </c>
      <c r="F2350" s="28" t="s">
        <v>2488</v>
      </c>
      <c r="G2350" s="27">
        <f t="shared" si="36"/>
        <v>3535.0980834738521</v>
      </c>
    </row>
    <row r="2351" spans="1:7" x14ac:dyDescent="0.2">
      <c r="A2351" s="27">
        <v>3442</v>
      </c>
      <c r="B2351" s="27">
        <v>3465</v>
      </c>
      <c r="C2351" s="31">
        <f>(A2351+B2351)/2</f>
        <v>3453.5</v>
      </c>
      <c r="D2351" s="27">
        <f>0+( 0.00000000005349496*F2351^4 - 0.0000003364068*F2351^3 + 0.0007146668*F2351^2 - 0.6789843* F2351 + 3830.89)</f>
        <v>3447.7851046444275</v>
      </c>
      <c r="E2351" s="27">
        <v>6969</v>
      </c>
      <c r="F2351" s="28" t="s">
        <v>2489</v>
      </c>
      <c r="G2351" s="27">
        <f t="shared" si="36"/>
        <v>3521.2148953555725</v>
      </c>
    </row>
    <row r="2352" spans="1:7" x14ac:dyDescent="0.2">
      <c r="A2352" s="27">
        <v>3434</v>
      </c>
      <c r="B2352" s="27">
        <v>3483</v>
      </c>
      <c r="C2352" s="31">
        <f>(A2352+B2352)/2</f>
        <v>3458.5</v>
      </c>
      <c r="D2352" s="27">
        <f>0+( 0.00000000005349496*F2352^4 - 0.0000003364068*F2352^3 + 0.0007146668*F2352^2 - 0.6789843* F2352 + 3830.89)</f>
        <v>3447.6685228735</v>
      </c>
      <c r="E2352" s="27">
        <v>6966</v>
      </c>
      <c r="F2352" s="28" t="s">
        <v>2490</v>
      </c>
      <c r="G2352" s="27">
        <f t="shared" si="36"/>
        <v>3518.3314771265</v>
      </c>
    </row>
    <row r="2353" spans="1:7" x14ac:dyDescent="0.2">
      <c r="A2353" s="27">
        <v>3431</v>
      </c>
      <c r="B2353" s="27">
        <v>3484</v>
      </c>
      <c r="C2353" s="31">
        <f>(A2353+B2353)/2</f>
        <v>3457.5</v>
      </c>
      <c r="D2353" s="27">
        <f>0+( 0.00000000005349496*F2353^4 - 0.0000003364068*F2353^3 + 0.0007146668*F2353^2 - 0.6789843* F2353 + 3830.89)</f>
        <v>3447.5521722113986</v>
      </c>
      <c r="E2353" s="27">
        <v>6922</v>
      </c>
      <c r="F2353" s="28" t="s">
        <v>2491</v>
      </c>
      <c r="G2353" s="27">
        <f t="shared" si="36"/>
        <v>3474.4478277886014</v>
      </c>
    </row>
    <row r="2354" spans="1:7" x14ac:dyDescent="0.2">
      <c r="A2354" s="27">
        <v>3415</v>
      </c>
      <c r="B2354" s="27">
        <v>3465</v>
      </c>
      <c r="C2354" s="31">
        <f>(A2354+B2354)/2</f>
        <v>3440</v>
      </c>
      <c r="D2354" s="27">
        <f>0+( 0.00000000005349496*F2354^4 - 0.0000003364068*F2354^3 + 0.0007146668*F2354^2 - 0.6789843* F2354 + 3830.89)</f>
        <v>3447.4360536574413</v>
      </c>
      <c r="E2354" s="27">
        <v>6938</v>
      </c>
      <c r="F2354" s="28" t="s">
        <v>2492</v>
      </c>
      <c r="G2354" s="27">
        <f t="shared" si="36"/>
        <v>3490.5639463425587</v>
      </c>
    </row>
    <row r="2355" spans="1:7" x14ac:dyDescent="0.2">
      <c r="A2355" s="27">
        <v>3421</v>
      </c>
      <c r="B2355" s="27">
        <v>3475</v>
      </c>
      <c r="C2355" s="31">
        <f>(A2355+B2355)/2</f>
        <v>3448</v>
      </c>
      <c r="D2355" s="27">
        <f>0+( 0.00000000005349496*F2355^4 - 0.0000003364068*F2355^3 + 0.0007146668*F2355^2 - 0.6789843* F2355 + 3830.89)</f>
        <v>3447.3201682122262</v>
      </c>
      <c r="E2355" s="27">
        <v>6944</v>
      </c>
      <c r="F2355" s="28" t="s">
        <v>2493</v>
      </c>
      <c r="G2355" s="27">
        <f t="shared" si="36"/>
        <v>3496.6798317877738</v>
      </c>
    </row>
    <row r="2356" spans="1:7" x14ac:dyDescent="0.2">
      <c r="A2356" s="27">
        <v>3402</v>
      </c>
      <c r="B2356" s="27">
        <v>3505</v>
      </c>
      <c r="C2356" s="31">
        <f>(A2356+B2356)/2</f>
        <v>3453.5</v>
      </c>
      <c r="D2356" s="27">
        <f>0+( 0.00000000005349496*F2356^4 - 0.0000003364068*F2356^3 + 0.0007146668*F2356^2 - 0.6789843* F2356 + 3830.89)</f>
        <v>3447.2045168776413</v>
      </c>
      <c r="E2356" s="27">
        <v>6927</v>
      </c>
      <c r="F2356" s="28" t="s">
        <v>2494</v>
      </c>
      <c r="G2356" s="27">
        <f t="shared" si="36"/>
        <v>3479.7954831223587</v>
      </c>
    </row>
    <row r="2357" spans="1:7" x14ac:dyDescent="0.2">
      <c r="A2357" s="27">
        <v>3419</v>
      </c>
      <c r="B2357" s="27">
        <v>3463</v>
      </c>
      <c r="C2357" s="31">
        <f>(A2357+B2357)/2</f>
        <v>3441</v>
      </c>
      <c r="D2357" s="27">
        <f>0+( 0.00000000005349496*F2357^4 - 0.0000003364068*F2357^3 + 0.0007146668*F2357^2 - 0.6789843* F2357 + 3830.89)</f>
        <v>3447.0891006568518</v>
      </c>
      <c r="E2357" s="27">
        <v>6928</v>
      </c>
      <c r="F2357" s="28" t="s">
        <v>2495</v>
      </c>
      <c r="G2357" s="27">
        <f t="shared" si="36"/>
        <v>3480.9108993431482</v>
      </c>
    </row>
    <row r="2358" spans="1:7" x14ac:dyDescent="0.2">
      <c r="A2358" s="27">
        <v>3423</v>
      </c>
      <c r="B2358" s="27">
        <v>3477</v>
      </c>
      <c r="C2358" s="31">
        <f>(A2358+B2358)/2</f>
        <v>3450</v>
      </c>
      <c r="D2358" s="27">
        <f>0+( 0.00000000005349496*F2358^4 - 0.0000003364068*F2358^3 + 0.0007146668*F2358^2 - 0.6789843* F2358 + 3830.89)</f>
        <v>3446.9739205543128</v>
      </c>
      <c r="E2358" s="27">
        <v>6972</v>
      </c>
      <c r="F2358" s="28" t="s">
        <v>2496</v>
      </c>
      <c r="G2358" s="27">
        <f t="shared" si="36"/>
        <v>3525.0260794456872</v>
      </c>
    </row>
    <row r="2359" spans="1:7" x14ac:dyDescent="0.2">
      <c r="A2359" s="27">
        <v>3412</v>
      </c>
      <c r="B2359" s="27">
        <v>3469</v>
      </c>
      <c r="C2359" s="31">
        <f>(A2359+B2359)/2</f>
        <v>3440.5</v>
      </c>
      <c r="D2359" s="27">
        <f>0+( 0.00000000005349496*F2359^4 - 0.0000003364068*F2359^3 + 0.0007146668*F2359^2 - 0.6789843* F2359 + 3830.89)</f>
        <v>3446.8589775757591</v>
      </c>
      <c r="E2359" s="27">
        <v>6939</v>
      </c>
      <c r="F2359" s="28" t="s">
        <v>2497</v>
      </c>
      <c r="G2359" s="27">
        <f t="shared" si="36"/>
        <v>3492.1410224242409</v>
      </c>
    </row>
    <row r="2360" spans="1:7" x14ac:dyDescent="0.2">
      <c r="A2360" s="27">
        <v>3422</v>
      </c>
      <c r="B2360" s="27">
        <v>3492</v>
      </c>
      <c r="C2360" s="31">
        <f>(A2360+B2360)/2</f>
        <v>3457</v>
      </c>
      <c r="D2360" s="27">
        <f>0+( 0.00000000005349496*F2360^4 - 0.0000003364068*F2360^3 + 0.0007146668*F2360^2 - 0.6789843* F2360 + 3830.89)</f>
        <v>3446.7442727282123</v>
      </c>
      <c r="E2360" s="27">
        <v>6913</v>
      </c>
      <c r="F2360" s="28" t="s">
        <v>2498</v>
      </c>
      <c r="G2360" s="27">
        <f t="shared" si="36"/>
        <v>3466.2557272717877</v>
      </c>
    </row>
    <row r="2361" spans="1:7" x14ac:dyDescent="0.2">
      <c r="A2361" s="27">
        <v>3416</v>
      </c>
      <c r="B2361" s="27">
        <v>3471</v>
      </c>
      <c r="C2361" s="31">
        <f>(A2361+B2361)/2</f>
        <v>3443.5</v>
      </c>
      <c r="D2361" s="27">
        <f>0+( 0.00000000005349496*F2361^4 - 0.0000003364068*F2361^3 + 0.0007146668*F2361^2 - 0.6789843* F2361 + 3830.89)</f>
        <v>3446.6298070199737</v>
      </c>
      <c r="E2361" s="27">
        <v>6962</v>
      </c>
      <c r="F2361" s="28" t="s">
        <v>2499</v>
      </c>
      <c r="G2361" s="27">
        <f t="shared" si="36"/>
        <v>3515.3701929800263</v>
      </c>
    </row>
    <row r="2362" spans="1:7" x14ac:dyDescent="0.2">
      <c r="A2362" s="27">
        <v>3435</v>
      </c>
      <c r="B2362" s="27">
        <v>3480</v>
      </c>
      <c r="C2362" s="31">
        <f>(A2362+B2362)/2</f>
        <v>3457.5</v>
      </c>
      <c r="D2362" s="27">
        <f>0+( 0.00000000005349496*F2362^4 - 0.0000003364068*F2362^3 + 0.0007146668*F2362^2 - 0.6789843* F2362 + 3830.89)</f>
        <v>3446.5155814606337</v>
      </c>
      <c r="E2362" s="27">
        <v>6960</v>
      </c>
      <c r="F2362" s="28" t="s">
        <v>2500</v>
      </c>
      <c r="G2362" s="27">
        <f t="shared" si="36"/>
        <v>3513.4844185393663</v>
      </c>
    </row>
    <row r="2363" spans="1:7" x14ac:dyDescent="0.2">
      <c r="A2363" s="27">
        <v>3422</v>
      </c>
      <c r="B2363" s="27">
        <v>3476</v>
      </c>
      <c r="C2363" s="31">
        <f>(A2363+B2363)/2</f>
        <v>3449</v>
      </c>
      <c r="D2363" s="27">
        <f>0+( 0.00000000005349496*F2363^4 - 0.0000003364068*F2363^3 + 0.0007146668*F2363^2 - 0.6789843* F2363 + 3830.89)</f>
        <v>3446.4015970610635</v>
      </c>
      <c r="E2363" s="27">
        <v>6968</v>
      </c>
      <c r="F2363" s="28" t="s">
        <v>2501</v>
      </c>
      <c r="G2363" s="27">
        <f t="shared" si="36"/>
        <v>3521.5984029389365</v>
      </c>
    </row>
    <row r="2364" spans="1:7" x14ac:dyDescent="0.2">
      <c r="A2364" s="27">
        <v>3389</v>
      </c>
      <c r="B2364" s="27">
        <v>3454</v>
      </c>
      <c r="C2364" s="31">
        <f>(A2364+B2364)/2</f>
        <v>3421.5</v>
      </c>
      <c r="D2364" s="27">
        <f>0+( 0.00000000005349496*F2364^4 - 0.0000003364068*F2364^3 + 0.0007146668*F2364^2 - 0.6789843* F2364 + 3830.89)</f>
        <v>3446.2878548334174</v>
      </c>
      <c r="E2364" s="27">
        <v>6935</v>
      </c>
      <c r="F2364" s="28" t="s">
        <v>2502</v>
      </c>
      <c r="G2364" s="27">
        <f t="shared" si="36"/>
        <v>3488.7121451665826</v>
      </c>
    </row>
    <row r="2365" spans="1:7" x14ac:dyDescent="0.2">
      <c r="A2365" s="27">
        <v>3413</v>
      </c>
      <c r="B2365" s="27">
        <v>3477</v>
      </c>
      <c r="C2365" s="31">
        <f>(A2365+B2365)/2</f>
        <v>3445</v>
      </c>
      <c r="D2365" s="27">
        <f>0+( 0.00000000005349496*F2365^4 - 0.0000003364068*F2365^3 + 0.0007146668*F2365^2 - 0.6789843* F2365 + 3830.89)</f>
        <v>3446.1743557911377</v>
      </c>
      <c r="E2365" s="27">
        <v>6953</v>
      </c>
      <c r="F2365" s="28" t="s">
        <v>2503</v>
      </c>
      <c r="G2365" s="27">
        <f t="shared" si="36"/>
        <v>3506.8256442088623</v>
      </c>
    </row>
    <row r="2366" spans="1:7" x14ac:dyDescent="0.2">
      <c r="A2366" s="27">
        <v>3405</v>
      </c>
      <c r="B2366" s="27">
        <v>3488</v>
      </c>
      <c r="C2366" s="31">
        <f>(A2366+B2366)/2</f>
        <v>3446.5</v>
      </c>
      <c r="D2366" s="27">
        <f>0+( 0.00000000005349496*F2366^4 - 0.0000003364068*F2366^3 + 0.0007146668*F2366^2 - 0.6789843* F2366 + 3830.89)</f>
        <v>3446.0611009489448</v>
      </c>
      <c r="E2366" s="27">
        <v>6950</v>
      </c>
      <c r="F2366" s="28" t="s">
        <v>2504</v>
      </c>
      <c r="G2366" s="27">
        <f t="shared" si="36"/>
        <v>3503.9388990510552</v>
      </c>
    </row>
    <row r="2367" spans="1:7" x14ac:dyDescent="0.2">
      <c r="A2367" s="27">
        <v>3450</v>
      </c>
      <c r="B2367" s="27">
        <v>3466</v>
      </c>
      <c r="C2367" s="31">
        <f>(A2367+B2367)/2</f>
        <v>3458</v>
      </c>
      <c r="D2367" s="27">
        <f>0+( 0.00000000005349496*F2367^4 - 0.0000003364068*F2367^3 + 0.0007146668*F2367^2 - 0.6789843* F2367 + 3830.89)</f>
        <v>3445.9480913228481</v>
      </c>
      <c r="E2367" s="27">
        <v>6977</v>
      </c>
      <c r="F2367" s="28" t="s">
        <v>2505</v>
      </c>
      <c r="G2367" s="27">
        <f t="shared" si="36"/>
        <v>3531.0519086771519</v>
      </c>
    </row>
    <row r="2368" spans="1:7" x14ac:dyDescent="0.2">
      <c r="A2368" s="27">
        <v>3409</v>
      </c>
      <c r="B2368" s="27">
        <v>3454</v>
      </c>
      <c r="C2368" s="31">
        <f>(A2368+B2368)/2</f>
        <v>3431.5</v>
      </c>
      <c r="D2368" s="27">
        <f>0+( 0.00000000005349496*F2368^4 - 0.0000003364068*F2368^3 + 0.0007146668*F2368^2 - 0.6789843* F2368 + 3830.89)</f>
        <v>3445.8353279301382</v>
      </c>
      <c r="E2368" s="27">
        <v>6929</v>
      </c>
      <c r="F2368" s="28" t="s">
        <v>2506</v>
      </c>
      <c r="G2368" s="27">
        <f t="shared" si="36"/>
        <v>3483.1646720698618</v>
      </c>
    </row>
    <row r="2369" spans="1:7" x14ac:dyDescent="0.2">
      <c r="A2369" s="27">
        <v>3417</v>
      </c>
      <c r="B2369" s="27">
        <v>3465</v>
      </c>
      <c r="C2369" s="31">
        <f>(A2369+B2369)/2</f>
        <v>3441</v>
      </c>
      <c r="D2369" s="27">
        <f>0+( 0.00000000005349496*F2369^4 - 0.0000003364068*F2369^3 + 0.0007146668*F2369^2 - 0.6789843* F2369 + 3830.89)</f>
        <v>3445.7228117893897</v>
      </c>
      <c r="E2369" s="27">
        <v>6935</v>
      </c>
      <c r="F2369" s="28" t="s">
        <v>2507</v>
      </c>
      <c r="G2369" s="27">
        <f t="shared" si="36"/>
        <v>3489.2771882106103</v>
      </c>
    </row>
    <row r="2370" spans="1:7" x14ac:dyDescent="0.2">
      <c r="A2370" s="27">
        <v>3405</v>
      </c>
      <c r="B2370" s="27">
        <v>3472</v>
      </c>
      <c r="C2370" s="31">
        <f>(A2370+B2370)/2</f>
        <v>3438.5</v>
      </c>
      <c r="D2370" s="27">
        <f>0+( 0.00000000005349496*F2370^4 - 0.0000003364068*F2370^3 + 0.0007146668*F2370^2 - 0.6789843* F2370 + 3830.89)</f>
        <v>3445.610543920463</v>
      </c>
      <c r="E2370" s="27">
        <v>6929</v>
      </c>
      <c r="F2370" s="28" t="s">
        <v>2508</v>
      </c>
      <c r="G2370" s="27">
        <f t="shared" si="36"/>
        <v>3483.389456079537</v>
      </c>
    </row>
    <row r="2371" spans="1:7" x14ac:dyDescent="0.2">
      <c r="A2371" s="27">
        <v>3414</v>
      </c>
      <c r="B2371" s="27">
        <v>3468</v>
      </c>
      <c r="C2371" s="31">
        <f>(A2371+B2371)/2</f>
        <v>3441</v>
      </c>
      <c r="D2371" s="27">
        <f>0+( 0.00000000005349496*F2371^4 - 0.0000003364068*F2371^3 + 0.0007146668*F2371^2 - 0.6789843* F2371 + 3830.89)</f>
        <v>3445.4985253444993</v>
      </c>
      <c r="E2371" s="27">
        <v>6945</v>
      </c>
      <c r="F2371" s="28" t="s">
        <v>2509</v>
      </c>
      <c r="G2371" s="27">
        <f t="shared" ref="G2371:G2434" si="37">(E2371-D2371)</f>
        <v>3499.5014746555007</v>
      </c>
    </row>
    <row r="2372" spans="1:7" x14ac:dyDescent="0.2">
      <c r="A2372" s="27">
        <v>3414</v>
      </c>
      <c r="B2372" s="27">
        <v>3482</v>
      </c>
      <c r="C2372" s="31">
        <f>(A2372+B2372)/2</f>
        <v>3448</v>
      </c>
      <c r="D2372" s="27">
        <f>0+( 0.00000000005349496*F2372^4 - 0.0000003364068*F2372^3 + 0.0007146668*F2372^2 - 0.6789843* F2372 + 3830.89)</f>
        <v>3445.3867570839261</v>
      </c>
      <c r="E2372" s="27">
        <v>6946</v>
      </c>
      <c r="F2372" s="28" t="s">
        <v>2510</v>
      </c>
      <c r="G2372" s="27">
        <f t="shared" si="37"/>
        <v>3500.6132429160739</v>
      </c>
    </row>
    <row r="2373" spans="1:7" x14ac:dyDescent="0.2">
      <c r="A2373" s="27">
        <v>3424</v>
      </c>
      <c r="B2373" s="27">
        <v>3480</v>
      </c>
      <c r="C2373" s="31">
        <f>(A2373+B2373)/2</f>
        <v>3452</v>
      </c>
      <c r="D2373" s="27">
        <f>0+( 0.00000000005349496*F2373^4 - 0.0000003364068*F2373^3 + 0.0007146668*F2373^2 - 0.6789843* F2373 + 3830.89)</f>
        <v>3445.275240162453</v>
      </c>
      <c r="E2373" s="27">
        <v>6920</v>
      </c>
      <c r="F2373" s="28" t="s">
        <v>2511</v>
      </c>
      <c r="G2373" s="27">
        <f t="shared" si="37"/>
        <v>3474.724759837547</v>
      </c>
    </row>
    <row r="2374" spans="1:7" x14ac:dyDescent="0.2">
      <c r="A2374" s="27">
        <v>3415</v>
      </c>
      <c r="B2374" s="27">
        <v>3465</v>
      </c>
      <c r="C2374" s="31">
        <f>(A2374+B2374)/2</f>
        <v>3440</v>
      </c>
      <c r="D2374" s="27">
        <f>0+( 0.00000000005349496*F2374^4 - 0.0000003364068*F2374^3 + 0.0007146668*F2374^2 - 0.6789843* F2374 + 3830.89)</f>
        <v>3445.1639756050754</v>
      </c>
      <c r="E2374" s="27">
        <v>6905</v>
      </c>
      <c r="F2374" s="28" t="s">
        <v>2512</v>
      </c>
      <c r="G2374" s="27">
        <f t="shared" si="37"/>
        <v>3459.8360243949246</v>
      </c>
    </row>
    <row r="2375" spans="1:7" x14ac:dyDescent="0.2">
      <c r="A2375" s="27">
        <v>3414</v>
      </c>
      <c r="B2375" s="27">
        <v>3485</v>
      </c>
      <c r="C2375" s="31">
        <f>(A2375+B2375)/2</f>
        <v>3449.5</v>
      </c>
      <c r="D2375" s="27">
        <f>0+( 0.00000000005349496*F2375^4 - 0.0000003364068*F2375^3 + 0.0007146668*F2375^2 - 0.6789843* F2375 + 3830.89)</f>
        <v>3445.0529644380722</v>
      </c>
      <c r="E2375" s="27">
        <v>6908</v>
      </c>
      <c r="F2375" s="28" t="s">
        <v>2513</v>
      </c>
      <c r="G2375" s="27">
        <f t="shared" si="37"/>
        <v>3462.9470355619278</v>
      </c>
    </row>
    <row r="2376" spans="1:7" x14ac:dyDescent="0.2">
      <c r="A2376" s="27">
        <v>3451</v>
      </c>
      <c r="B2376" s="27">
        <v>3458</v>
      </c>
      <c r="C2376" s="31">
        <f>(A2376+B2376)/2</f>
        <v>3454.5</v>
      </c>
      <c r="D2376" s="27">
        <f>0+( 0.00000000005349496*F2376^4 - 0.0000003364068*F2376^3 + 0.0007146668*F2376^2 - 0.6789843* F2376 + 3830.89)</f>
        <v>3444.9422076890041</v>
      </c>
      <c r="E2376" s="27">
        <v>6898</v>
      </c>
      <c r="F2376" s="28" t="s">
        <v>2514</v>
      </c>
      <c r="G2376" s="27">
        <f t="shared" si="37"/>
        <v>3453.0577923109959</v>
      </c>
    </row>
    <row r="2377" spans="1:7" x14ac:dyDescent="0.2">
      <c r="A2377" s="27">
        <v>3415</v>
      </c>
      <c r="B2377" s="27">
        <v>3462</v>
      </c>
      <c r="C2377" s="31">
        <f>(A2377+B2377)/2</f>
        <v>3438.5</v>
      </c>
      <c r="D2377" s="27">
        <f>0+( 0.00000000005349496*F2377^4 - 0.0000003364068*F2377^3 + 0.0007146668*F2377^2 - 0.6789843* F2377 + 3830.89)</f>
        <v>3444.8317063867189</v>
      </c>
      <c r="E2377" s="27">
        <v>6923</v>
      </c>
      <c r="F2377" s="28" t="s">
        <v>2515</v>
      </c>
      <c r="G2377" s="27">
        <f t="shared" si="37"/>
        <v>3478.1682936132811</v>
      </c>
    </row>
    <row r="2378" spans="1:7" x14ac:dyDescent="0.2">
      <c r="A2378" s="27">
        <v>3416</v>
      </c>
      <c r="B2378" s="27">
        <v>3481</v>
      </c>
      <c r="C2378" s="31">
        <f>(A2378+B2378)/2</f>
        <v>3448.5</v>
      </c>
      <c r="D2378" s="27">
        <f>0+( 0.00000000005349496*F2378^4 - 0.0000003364068*F2378^3 + 0.0007146668*F2378^2 - 0.6789843* F2378 + 3830.89)</f>
        <v>3444.7214615613452</v>
      </c>
      <c r="E2378" s="27">
        <v>6920</v>
      </c>
      <c r="F2378" s="28" t="s">
        <v>2516</v>
      </c>
      <c r="G2378" s="27">
        <f t="shared" si="37"/>
        <v>3475.2785384386548</v>
      </c>
    </row>
    <row r="2379" spans="1:7" x14ac:dyDescent="0.2">
      <c r="A2379" s="27">
        <v>3406</v>
      </c>
      <c r="B2379" s="27">
        <v>3486</v>
      </c>
      <c r="C2379" s="31">
        <f>(A2379+B2379)/2</f>
        <v>3446</v>
      </c>
      <c r="D2379" s="27">
        <f>0+( 0.00000000005349496*F2379^4 - 0.0000003364068*F2379^3 + 0.0007146668*F2379^2 - 0.6789843* F2379 + 3830.89)</f>
        <v>3444.6114742442974</v>
      </c>
      <c r="E2379" s="27">
        <v>6922</v>
      </c>
      <c r="F2379" s="28" t="s">
        <v>2517</v>
      </c>
      <c r="G2379" s="27">
        <f t="shared" si="37"/>
        <v>3477.3885257557026</v>
      </c>
    </row>
    <row r="2380" spans="1:7" x14ac:dyDescent="0.2">
      <c r="A2380" s="27">
        <v>3399</v>
      </c>
      <c r="B2380" s="27">
        <v>3480</v>
      </c>
      <c r="C2380" s="31">
        <f>(A2380+B2380)/2</f>
        <v>3439.5</v>
      </c>
      <c r="D2380" s="27">
        <f>0+( 0.00000000005349496*F2380^4 - 0.0000003364068*F2380^3 + 0.0007146668*F2380^2 - 0.6789843* F2380 + 3830.89)</f>
        <v>3444.5017454682729</v>
      </c>
      <c r="E2380" s="27">
        <v>6909</v>
      </c>
      <c r="F2380" s="28" t="s">
        <v>2518</v>
      </c>
      <c r="G2380" s="27">
        <f t="shared" si="37"/>
        <v>3464.4982545317271</v>
      </c>
    </row>
    <row r="2381" spans="1:7" x14ac:dyDescent="0.2">
      <c r="A2381" s="27">
        <v>3442</v>
      </c>
      <c r="B2381" s="27">
        <v>3484</v>
      </c>
      <c r="C2381" s="31">
        <f>(A2381+B2381)/2</f>
        <v>3463</v>
      </c>
      <c r="D2381" s="27">
        <f>0+( 0.00000000005349496*F2381^4 - 0.0000003364068*F2381^3 + 0.0007146668*F2381^2 - 0.6789843* F2381 + 3830.89)</f>
        <v>3444.3922762672537</v>
      </c>
      <c r="E2381" s="27">
        <v>6927</v>
      </c>
      <c r="F2381" s="28" t="s">
        <v>2519</v>
      </c>
      <c r="G2381" s="27">
        <f t="shared" si="37"/>
        <v>3482.6077237327463</v>
      </c>
    </row>
    <row r="2382" spans="1:7" x14ac:dyDescent="0.2">
      <c r="A2382" s="27">
        <v>3423</v>
      </c>
      <c r="B2382" s="27">
        <v>3483</v>
      </c>
      <c r="C2382" s="31">
        <f>(A2382+B2382)/2</f>
        <v>3453</v>
      </c>
      <c r="D2382" s="27">
        <f>0+( 0.00000000005349496*F2382^4 - 0.0000003364068*F2382^3 + 0.0007146668*F2382^2 - 0.6789843* F2382 + 3830.89)</f>
        <v>3444.2830676765052</v>
      </c>
      <c r="E2382" s="27">
        <v>6915</v>
      </c>
      <c r="F2382" s="28" t="s">
        <v>2520</v>
      </c>
      <c r="G2382" s="27">
        <f t="shared" si="37"/>
        <v>3470.7169323234948</v>
      </c>
    </row>
    <row r="2383" spans="1:7" x14ac:dyDescent="0.2">
      <c r="A2383" s="27">
        <v>3415</v>
      </c>
      <c r="B2383" s="27">
        <v>3484</v>
      </c>
      <c r="C2383" s="31">
        <f>(A2383+B2383)/2</f>
        <v>3449.5</v>
      </c>
      <c r="D2383" s="27">
        <f>0+( 0.00000000005349496*F2383^4 - 0.0000003364068*F2383^3 + 0.0007146668*F2383^2 - 0.6789843* F2383 + 3830.89)</f>
        <v>3444.1741207325776</v>
      </c>
      <c r="E2383" s="27">
        <v>6880</v>
      </c>
      <c r="F2383" s="28" t="s">
        <v>2521</v>
      </c>
      <c r="G2383" s="27">
        <f t="shared" si="37"/>
        <v>3435.8258792674224</v>
      </c>
    </row>
    <row r="2384" spans="1:7" x14ac:dyDescent="0.2">
      <c r="A2384" s="27">
        <v>3414</v>
      </c>
      <c r="B2384" s="27">
        <v>3475</v>
      </c>
      <c r="C2384" s="31">
        <f>(A2384+B2384)/2</f>
        <v>3444.5</v>
      </c>
      <c r="D2384" s="27">
        <f>0+( 0.00000000005349496*F2384^4 - 0.0000003364068*F2384^3 + 0.0007146668*F2384^2 - 0.6789843* F2384 + 3830.89)</f>
        <v>3444.0654364733018</v>
      </c>
      <c r="E2384" s="27">
        <v>6933</v>
      </c>
      <c r="F2384" s="28" t="s">
        <v>2522</v>
      </c>
      <c r="G2384" s="27">
        <f t="shared" si="37"/>
        <v>3488.9345635266982</v>
      </c>
    </row>
    <row r="2385" spans="1:7" x14ac:dyDescent="0.2">
      <c r="A2385" s="27">
        <v>3416</v>
      </c>
      <c r="B2385" s="27">
        <v>3464</v>
      </c>
      <c r="C2385" s="31">
        <f>(A2385+B2385)/2</f>
        <v>3440</v>
      </c>
      <c r="D2385" s="27">
        <f>0+( 0.00000000005349496*F2385^4 - 0.0000003364068*F2385^3 + 0.0007146668*F2385^2 - 0.6789843* F2385 + 3830.89)</f>
        <v>3443.9570159377977</v>
      </c>
      <c r="E2385" s="27">
        <v>6939</v>
      </c>
      <c r="F2385" s="28" t="s">
        <v>2523</v>
      </c>
      <c r="G2385" s="27">
        <f t="shared" si="37"/>
        <v>3495.0429840622023</v>
      </c>
    </row>
    <row r="2386" spans="1:7" x14ac:dyDescent="0.2">
      <c r="A2386" s="27">
        <v>3423</v>
      </c>
      <c r="B2386" s="27">
        <v>3486</v>
      </c>
      <c r="C2386" s="31">
        <f>(A2386+B2386)/2</f>
        <v>3454.5</v>
      </c>
      <c r="D2386" s="27">
        <f>0+( 0.00000000005349496*F2386^4 - 0.0000003364068*F2386^3 + 0.0007146668*F2386^2 - 0.6789843* F2386 + 3830.89)</f>
        <v>3443.8488601664649</v>
      </c>
      <c r="E2386" s="27">
        <v>6885</v>
      </c>
      <c r="F2386" s="28" t="s">
        <v>2524</v>
      </c>
      <c r="G2386" s="27">
        <f t="shared" si="37"/>
        <v>3441.1511398335351</v>
      </c>
    </row>
    <row r="2387" spans="1:7" x14ac:dyDescent="0.2">
      <c r="A2387" s="27">
        <v>3429</v>
      </c>
      <c r="B2387" s="27">
        <v>3465</v>
      </c>
      <c r="C2387" s="31">
        <f>(A2387+B2387)/2</f>
        <v>3447</v>
      </c>
      <c r="D2387" s="27">
        <f>0+( 0.00000000005349496*F2387^4 - 0.0000003364068*F2387^3 + 0.0007146668*F2387^2 - 0.6789843* F2387 + 3830.89)</f>
        <v>3443.7409702009882</v>
      </c>
      <c r="E2387" s="27">
        <v>6878</v>
      </c>
      <c r="F2387" s="28" t="s">
        <v>2525</v>
      </c>
      <c r="G2387" s="27">
        <f t="shared" si="37"/>
        <v>3434.2590297990118</v>
      </c>
    </row>
    <row r="2388" spans="1:7" x14ac:dyDescent="0.2">
      <c r="A2388" s="27">
        <v>3423</v>
      </c>
      <c r="B2388" s="27">
        <v>3458</v>
      </c>
      <c r="C2388" s="31">
        <f>(A2388+B2388)/2</f>
        <v>3440.5</v>
      </c>
      <c r="D2388" s="27">
        <f>0+( 0.00000000005349496*F2388^4 - 0.0000003364068*F2388^3 + 0.0007146668*F2388^2 - 0.6789843* F2388 + 3830.89)</f>
        <v>3443.6333470843365</v>
      </c>
      <c r="E2388" s="27">
        <v>6896</v>
      </c>
      <c r="F2388" s="28" t="s">
        <v>2526</v>
      </c>
      <c r="G2388" s="27">
        <f t="shared" si="37"/>
        <v>3452.3666529156635</v>
      </c>
    </row>
    <row r="2389" spans="1:7" x14ac:dyDescent="0.2">
      <c r="A2389" s="27">
        <v>3420</v>
      </c>
      <c r="B2389" s="27">
        <v>3469</v>
      </c>
      <c r="C2389" s="31">
        <f>(A2389+B2389)/2</f>
        <v>3444.5</v>
      </c>
      <c r="D2389" s="27">
        <f>0+( 0.00000000005349496*F2389^4 - 0.0000003364068*F2389^3 + 0.0007146668*F2389^2 - 0.6789843* F2389 + 3830.89)</f>
        <v>3443.525991860763</v>
      </c>
      <c r="E2389" s="27">
        <v>6883</v>
      </c>
      <c r="F2389" s="28" t="s">
        <v>2527</v>
      </c>
      <c r="G2389" s="27">
        <f t="shared" si="37"/>
        <v>3439.474008139237</v>
      </c>
    </row>
    <row r="2390" spans="1:7" x14ac:dyDescent="0.2">
      <c r="A2390" s="27">
        <v>3403</v>
      </c>
      <c r="B2390" s="27">
        <v>3444</v>
      </c>
      <c r="C2390" s="31">
        <f>(A2390+B2390)/2</f>
        <v>3423.5</v>
      </c>
      <c r="D2390" s="27">
        <f>0+( 0.00000000005349496*F2390^4 - 0.0000003364068*F2390^3 + 0.0007146668*F2390^2 - 0.6789843* F2390 + 3830.89)</f>
        <v>3443.4189055758034</v>
      </c>
      <c r="E2390" s="27">
        <v>6907</v>
      </c>
      <c r="F2390" s="28" t="s">
        <v>2528</v>
      </c>
      <c r="G2390" s="27">
        <f t="shared" si="37"/>
        <v>3463.5810944241966</v>
      </c>
    </row>
    <row r="2391" spans="1:7" x14ac:dyDescent="0.2">
      <c r="A2391" s="27">
        <v>3406</v>
      </c>
      <c r="B2391" s="27">
        <v>3477</v>
      </c>
      <c r="C2391" s="31">
        <f>(A2391+B2391)/2</f>
        <v>3441.5</v>
      </c>
      <c r="D2391" s="27">
        <f>0+( 0.00000000005349496*F2391^4 - 0.0000003364068*F2391^3 + 0.0007146668*F2391^2 - 0.6789843* F2391 + 3830.89)</f>
        <v>3443.312089276279</v>
      </c>
      <c r="E2391" s="27">
        <v>6919</v>
      </c>
      <c r="F2391" s="28" t="s">
        <v>2529</v>
      </c>
      <c r="G2391" s="27">
        <f t="shared" si="37"/>
        <v>3475.687910723721</v>
      </c>
    </row>
    <row r="2392" spans="1:7" x14ac:dyDescent="0.2">
      <c r="A2392" s="27">
        <v>3409</v>
      </c>
      <c r="B2392" s="27">
        <v>3464</v>
      </c>
      <c r="C2392" s="31">
        <f>(A2392+B2392)/2</f>
        <v>3436.5</v>
      </c>
      <c r="D2392" s="27">
        <f>0+( 0.00000000005349496*F2392^4 - 0.0000003364068*F2392^3 + 0.0007146668*F2392^2 - 0.6789843* F2392 + 3830.89)</f>
        <v>3443.205544010294</v>
      </c>
      <c r="E2392" s="27">
        <v>6899</v>
      </c>
      <c r="F2392" s="28" t="s">
        <v>2530</v>
      </c>
      <c r="G2392" s="27">
        <f t="shared" si="37"/>
        <v>3455.794455989706</v>
      </c>
    </row>
    <row r="2393" spans="1:7" x14ac:dyDescent="0.2">
      <c r="A2393" s="27">
        <v>3410</v>
      </c>
      <c r="B2393" s="27">
        <v>3452</v>
      </c>
      <c r="C2393" s="31">
        <f>(A2393+B2393)/2</f>
        <v>3431</v>
      </c>
      <c r="D2393" s="27">
        <f>0+( 0.00000000005349496*F2393^4 - 0.0000003364068*F2393^3 + 0.0007146668*F2393^2 - 0.6789843* F2393 + 3830.89)</f>
        <v>3443.0992708272352</v>
      </c>
      <c r="E2393" s="27">
        <v>6904</v>
      </c>
      <c r="F2393" s="28" t="s">
        <v>2531</v>
      </c>
      <c r="G2393" s="27">
        <f t="shared" si="37"/>
        <v>3460.9007291727648</v>
      </c>
    </row>
    <row r="2394" spans="1:7" x14ac:dyDescent="0.2">
      <c r="A2394" s="27">
        <v>3398</v>
      </c>
      <c r="B2394" s="27">
        <v>3486</v>
      </c>
      <c r="C2394" s="31">
        <f>(A2394+B2394)/2</f>
        <v>3442</v>
      </c>
      <c r="D2394" s="27">
        <f>0+( 0.00000000005349496*F2394^4 - 0.0000003364068*F2394^3 + 0.0007146668*F2394^2 - 0.6789843* F2394 + 3830.89)</f>
        <v>3442.9932707777762</v>
      </c>
      <c r="E2394" s="27">
        <v>6926</v>
      </c>
      <c r="F2394" s="28" t="s">
        <v>2532</v>
      </c>
      <c r="G2394" s="27">
        <f t="shared" si="37"/>
        <v>3483.0067292222238</v>
      </c>
    </row>
    <row r="2395" spans="1:7" x14ac:dyDescent="0.2">
      <c r="A2395" s="27">
        <v>3430</v>
      </c>
      <c r="B2395" s="27">
        <v>3462</v>
      </c>
      <c r="C2395" s="31">
        <f>(A2395+B2395)/2</f>
        <v>3446</v>
      </c>
      <c r="D2395" s="27">
        <f>0+( 0.00000000005349496*F2395^4 - 0.0000003364068*F2395^3 + 0.0007146668*F2395^2 - 0.6789843* F2395 + 3830.89)</f>
        <v>3442.8875449138723</v>
      </c>
      <c r="E2395" s="27">
        <v>6881</v>
      </c>
      <c r="F2395" s="28" t="s">
        <v>2533</v>
      </c>
      <c r="G2395" s="27">
        <f t="shared" si="37"/>
        <v>3438.1124550861277</v>
      </c>
    </row>
    <row r="2396" spans="1:7" x14ac:dyDescent="0.2">
      <c r="A2396" s="27">
        <v>3414</v>
      </c>
      <c r="B2396" s="27">
        <v>3458</v>
      </c>
      <c r="C2396" s="31">
        <f>(A2396+B2396)/2</f>
        <v>3436</v>
      </c>
      <c r="D2396" s="27">
        <f>0+( 0.00000000005349496*F2396^4 - 0.0000003364068*F2396^3 + 0.0007146668*F2396^2 - 0.6789843* F2396 + 3830.89)</f>
        <v>3442.7820942887629</v>
      </c>
      <c r="E2396" s="27">
        <v>6905</v>
      </c>
      <c r="F2396" s="28" t="s">
        <v>2534</v>
      </c>
      <c r="G2396" s="27">
        <f t="shared" si="37"/>
        <v>3462.2179057112371</v>
      </c>
    </row>
    <row r="2397" spans="1:7" x14ac:dyDescent="0.2">
      <c r="A2397" s="27">
        <v>3405</v>
      </c>
      <c r="B2397" s="27">
        <v>3506</v>
      </c>
      <c r="C2397" s="31">
        <f>(A2397+B2397)/2</f>
        <v>3455.5</v>
      </c>
      <c r="D2397" s="27">
        <f>0+( 0.00000000005349496*F2397^4 - 0.0000003364068*F2397^3 + 0.0007146668*F2397^2 - 0.6789843* F2397 + 3830.89)</f>
        <v>3442.6769199569717</v>
      </c>
      <c r="E2397" s="27">
        <v>6931</v>
      </c>
      <c r="F2397" s="28" t="s">
        <v>2535</v>
      </c>
      <c r="G2397" s="27">
        <f t="shared" si="37"/>
        <v>3488.3230800430283</v>
      </c>
    </row>
    <row r="2398" spans="1:7" x14ac:dyDescent="0.2">
      <c r="A2398" s="27">
        <v>3396</v>
      </c>
      <c r="B2398" s="27">
        <v>3470</v>
      </c>
      <c r="C2398" s="31">
        <f>(A2398+B2398)/2</f>
        <v>3433</v>
      </c>
      <c r="D2398" s="27">
        <f>0+( 0.00000000005349496*F2398^4 - 0.0000003364068*F2398^3 + 0.0007146668*F2398^2 - 0.6789843* F2398 + 3830.89)</f>
        <v>3442.5720229743083</v>
      </c>
      <c r="E2398" s="27">
        <v>6927</v>
      </c>
      <c r="F2398" s="28" t="s">
        <v>2536</v>
      </c>
      <c r="G2398" s="27">
        <f t="shared" si="37"/>
        <v>3484.4279770256917</v>
      </c>
    </row>
    <row r="2399" spans="1:7" x14ac:dyDescent="0.2">
      <c r="A2399" s="27">
        <v>3410</v>
      </c>
      <c r="B2399" s="27">
        <v>3482</v>
      </c>
      <c r="C2399" s="31">
        <f>(A2399+B2399)/2</f>
        <v>3446</v>
      </c>
      <c r="D2399" s="27">
        <f>0+( 0.00000000005349496*F2399^4 - 0.0000003364068*F2399^3 + 0.0007146668*F2399^2 - 0.6789843* F2399 + 3830.89)</f>
        <v>3442.4674043978607</v>
      </c>
      <c r="E2399" s="27">
        <v>6914</v>
      </c>
      <c r="F2399" s="28" t="s">
        <v>2537</v>
      </c>
      <c r="G2399" s="27">
        <f t="shared" si="37"/>
        <v>3471.5325956021393</v>
      </c>
    </row>
    <row r="2400" spans="1:7" x14ac:dyDescent="0.2">
      <c r="A2400" s="27">
        <v>3428</v>
      </c>
      <c r="B2400" s="27">
        <v>3430</v>
      </c>
      <c r="C2400" s="31">
        <f>(A2400+B2400)/2</f>
        <v>3429</v>
      </c>
      <c r="D2400" s="27">
        <f>0+( 0.00000000005349496*F2400^4 - 0.0000003364068*F2400^3 + 0.0007146668*F2400^2 - 0.6789843* F2400 + 3830.89)</f>
        <v>3442.3630652860084</v>
      </c>
      <c r="E2400" s="27">
        <v>6922</v>
      </c>
      <c r="F2400" s="28" t="s">
        <v>2538</v>
      </c>
      <c r="G2400" s="27">
        <f t="shared" si="37"/>
        <v>3479.6369347139916</v>
      </c>
    </row>
    <row r="2401" spans="1:7" x14ac:dyDescent="0.2">
      <c r="A2401" s="27">
        <v>3422</v>
      </c>
      <c r="B2401" s="27">
        <v>3468</v>
      </c>
      <c r="C2401" s="31">
        <f>(A2401+B2401)/2</f>
        <v>3445</v>
      </c>
      <c r="D2401" s="27">
        <f>0+( 0.00000000005349496*F2401^4 - 0.0000003364068*F2401^3 + 0.0007146668*F2401^2 - 0.6789843* F2401 + 3830.89)</f>
        <v>3442.2590066984062</v>
      </c>
      <c r="E2401" s="27">
        <v>6907</v>
      </c>
      <c r="F2401" s="28" t="s">
        <v>2539</v>
      </c>
      <c r="G2401" s="27">
        <f t="shared" si="37"/>
        <v>3464.7409933015938</v>
      </c>
    </row>
    <row r="2402" spans="1:7" x14ac:dyDescent="0.2">
      <c r="A2402" s="27">
        <v>3402</v>
      </c>
      <c r="B2402" s="27">
        <v>3450</v>
      </c>
      <c r="C2402" s="31">
        <f>(A2402+B2402)/2</f>
        <v>3426</v>
      </c>
      <c r="D2402" s="27">
        <f>0+( 0.00000000005349496*F2402^4 - 0.0000003364068*F2402^3 + 0.0007146668*F2402^2 - 0.6789843* F2402 + 3830.89)</f>
        <v>3442.1552296960003</v>
      </c>
      <c r="E2402" s="27">
        <v>6913</v>
      </c>
      <c r="F2402" s="28" t="s">
        <v>2540</v>
      </c>
      <c r="G2402" s="27">
        <f t="shared" si="37"/>
        <v>3470.8447703039997</v>
      </c>
    </row>
    <row r="2403" spans="1:7" x14ac:dyDescent="0.2">
      <c r="A2403" s="27">
        <v>3432</v>
      </c>
      <c r="B2403" s="27">
        <v>3455</v>
      </c>
      <c r="C2403" s="31">
        <f>(A2403+B2403)/2</f>
        <v>3443.5</v>
      </c>
      <c r="D2403" s="27">
        <f>0+( 0.00000000005349496*F2403^4 - 0.0000003364068*F2403^3 + 0.0007146668*F2403^2 - 0.6789843* F2403 + 3830.89)</f>
        <v>3442.051735341016</v>
      </c>
      <c r="E2403" s="27">
        <v>6947</v>
      </c>
      <c r="F2403" s="28" t="s">
        <v>2541</v>
      </c>
      <c r="G2403" s="27">
        <f t="shared" si="37"/>
        <v>3504.948264658984</v>
      </c>
    </row>
    <row r="2404" spans="1:7" x14ac:dyDescent="0.2">
      <c r="A2404" s="27">
        <v>3421</v>
      </c>
      <c r="B2404" s="27">
        <v>3466</v>
      </c>
      <c r="C2404" s="31">
        <f>(A2404+B2404)/2</f>
        <v>3443.5</v>
      </c>
      <c r="D2404" s="27">
        <f>0+( 0.00000000005349496*F2404^4 - 0.0000003364068*F2404^3 + 0.0007146668*F2404^2 - 0.6789843* F2404 + 3830.89)</f>
        <v>3441.9485246969653</v>
      </c>
      <c r="E2404" s="27">
        <v>6933</v>
      </c>
      <c r="F2404" s="28" t="s">
        <v>2542</v>
      </c>
      <c r="G2404" s="27">
        <f t="shared" si="37"/>
        <v>3491.0514753030347</v>
      </c>
    </row>
    <row r="2405" spans="1:7" x14ac:dyDescent="0.2">
      <c r="A2405" s="27">
        <v>3403</v>
      </c>
      <c r="B2405" s="27">
        <v>3470</v>
      </c>
      <c r="C2405" s="31">
        <f>(A2405+B2405)/2</f>
        <v>3436.5</v>
      </c>
      <c r="D2405" s="27">
        <f>0+( 0.00000000005349496*F2405^4 - 0.0000003364068*F2405^3 + 0.0007146668*F2405^2 - 0.6789843* F2405 + 3830.89)</f>
        <v>3441.8455988286419</v>
      </c>
      <c r="E2405" s="27">
        <v>6897</v>
      </c>
      <c r="F2405" s="28" t="s">
        <v>2543</v>
      </c>
      <c r="G2405" s="27">
        <f t="shared" si="37"/>
        <v>3455.1544011713581</v>
      </c>
    </row>
    <row r="2406" spans="1:7" x14ac:dyDescent="0.2">
      <c r="A2406" s="27">
        <v>3375</v>
      </c>
      <c r="B2406" s="27">
        <v>3471</v>
      </c>
      <c r="C2406" s="31">
        <f>(A2406+B2406)/2</f>
        <v>3423</v>
      </c>
      <c r="D2406" s="27">
        <f>0+( 0.00000000005349496*F2406^4 - 0.0000003364068*F2406^3 + 0.0007146668*F2406^2 - 0.6789843* F2406 + 3830.89)</f>
        <v>3441.7429588021241</v>
      </c>
      <c r="E2406" s="27">
        <v>6921</v>
      </c>
      <c r="F2406" s="28" t="s">
        <v>2544</v>
      </c>
      <c r="G2406" s="27">
        <f t="shared" si="37"/>
        <v>3479.2570411978759</v>
      </c>
    </row>
    <row r="2407" spans="1:7" x14ac:dyDescent="0.2">
      <c r="A2407" s="27">
        <v>3439</v>
      </c>
      <c r="B2407" s="27">
        <v>3471</v>
      </c>
      <c r="C2407" s="31">
        <f>(A2407+B2407)/2</f>
        <v>3455</v>
      </c>
      <c r="D2407" s="27">
        <f>0+( 0.00000000005349496*F2407^4 - 0.0000003364068*F2407^3 + 0.0007146668*F2407^2 - 0.6789843* F2407 + 3830.89)</f>
        <v>3441.6406056847763</v>
      </c>
      <c r="E2407" s="27">
        <v>6918</v>
      </c>
      <c r="F2407" s="28" t="s">
        <v>2545</v>
      </c>
      <c r="G2407" s="27">
        <f t="shared" si="37"/>
        <v>3476.3593943152237</v>
      </c>
    </row>
    <row r="2408" spans="1:7" x14ac:dyDescent="0.2">
      <c r="A2408" s="27">
        <v>3425</v>
      </c>
      <c r="B2408" s="27">
        <v>3472</v>
      </c>
      <c r="C2408" s="31">
        <f>(A2408+B2408)/2</f>
        <v>3448.5</v>
      </c>
      <c r="D2408" s="27">
        <f>0+( 0.00000000005349496*F2408^4 - 0.0000003364068*F2408^3 + 0.0007146668*F2408^2 - 0.6789843* F2408 + 3830.89)</f>
        <v>3441.5385405452425</v>
      </c>
      <c r="E2408" s="27">
        <v>6920</v>
      </c>
      <c r="F2408" s="28" t="s">
        <v>2546</v>
      </c>
      <c r="G2408" s="27">
        <f t="shared" si="37"/>
        <v>3478.4614594547575</v>
      </c>
    </row>
    <row r="2409" spans="1:7" x14ac:dyDescent="0.2">
      <c r="A2409" s="27">
        <v>3403</v>
      </c>
      <c r="B2409" s="27">
        <v>3460</v>
      </c>
      <c r="C2409" s="31">
        <f>(A2409+B2409)/2</f>
        <v>3431.5</v>
      </c>
      <c r="D2409" s="27">
        <f>0+( 0.00000000005349496*F2409^4 - 0.0000003364068*F2409^3 + 0.0007146668*F2409^2 - 0.6789843* F2409 + 3830.89)</f>
        <v>3441.4367644534555</v>
      </c>
      <c r="E2409" s="27">
        <v>6922</v>
      </c>
      <c r="F2409" s="28" t="s">
        <v>2547</v>
      </c>
      <c r="G2409" s="27">
        <f t="shared" si="37"/>
        <v>3480.5632355465445</v>
      </c>
    </row>
    <row r="2410" spans="1:7" x14ac:dyDescent="0.2">
      <c r="A2410" s="27">
        <v>3414</v>
      </c>
      <c r="B2410" s="27">
        <v>3487</v>
      </c>
      <c r="C2410" s="31">
        <f>(A2410+B2410)/2</f>
        <v>3450.5</v>
      </c>
      <c r="D2410" s="27">
        <f>0+( 0.00000000005349496*F2410^4 - 0.0000003364068*F2410^3 + 0.0007146668*F2410^2 - 0.6789843* F2410 + 3830.89)</f>
        <v>3441.3352784806275</v>
      </c>
      <c r="E2410" s="27">
        <v>6901</v>
      </c>
      <c r="F2410" s="28" t="s">
        <v>2548</v>
      </c>
      <c r="G2410" s="27">
        <f t="shared" si="37"/>
        <v>3459.6647215193725</v>
      </c>
    </row>
    <row r="2411" spans="1:7" x14ac:dyDescent="0.2">
      <c r="A2411" s="27">
        <v>3405</v>
      </c>
      <c r="B2411" s="27">
        <v>3485</v>
      </c>
      <c r="C2411" s="31">
        <f>(A2411+B2411)/2</f>
        <v>3445</v>
      </c>
      <c r="D2411" s="27">
        <f>0+( 0.00000000005349496*F2411^4 - 0.0000003364068*F2411^3 + 0.0007146668*F2411^2 - 0.6789843* F2411 + 3830.89)</f>
        <v>3441.2340836992566</v>
      </c>
      <c r="E2411" s="27">
        <v>6889</v>
      </c>
      <c r="F2411" s="28" t="s">
        <v>2549</v>
      </c>
      <c r="G2411" s="27">
        <f t="shared" si="37"/>
        <v>3447.7659163007434</v>
      </c>
    </row>
    <row r="2412" spans="1:7" x14ac:dyDescent="0.2">
      <c r="A2412" s="27">
        <v>3406</v>
      </c>
      <c r="B2412" s="27">
        <v>3476</v>
      </c>
      <c r="C2412" s="31">
        <f>(A2412+B2412)/2</f>
        <v>3441</v>
      </c>
      <c r="D2412" s="27">
        <f>0+( 0.00000000005349496*F2412^4 - 0.0000003364068*F2412^3 + 0.0007146668*F2412^2 - 0.6789843* F2412 + 3830.89)</f>
        <v>3441.133181183126</v>
      </c>
      <c r="E2412" s="27">
        <v>6915</v>
      </c>
      <c r="F2412" s="28" t="s">
        <v>2550</v>
      </c>
      <c r="G2412" s="27">
        <f t="shared" si="37"/>
        <v>3473.866818816874</v>
      </c>
    </row>
    <row r="2413" spans="1:7" x14ac:dyDescent="0.2">
      <c r="A2413" s="27">
        <v>3403</v>
      </c>
      <c r="B2413" s="27">
        <v>3461</v>
      </c>
      <c r="C2413" s="31">
        <f>(A2413+B2413)/2</f>
        <v>3432</v>
      </c>
      <c r="D2413" s="27">
        <f>0+( 0.00000000005349496*F2413^4 - 0.0000003364068*F2413^3 + 0.0007146668*F2413^2 - 0.6789843* F2413 + 3830.89)</f>
        <v>3441.0325720072997</v>
      </c>
      <c r="E2413" s="27">
        <v>6875</v>
      </c>
      <c r="F2413" s="28" t="s">
        <v>2551</v>
      </c>
      <c r="G2413" s="27">
        <f t="shared" si="37"/>
        <v>3433.9674279927003</v>
      </c>
    </row>
    <row r="2414" spans="1:7" x14ac:dyDescent="0.2">
      <c r="A2414" s="27">
        <v>3405</v>
      </c>
      <c r="B2414" s="27">
        <v>3470</v>
      </c>
      <c r="C2414" s="31">
        <f>(A2414+B2414)/2</f>
        <v>3437.5</v>
      </c>
      <c r="D2414" s="27">
        <f>0+( 0.00000000005349496*F2414^4 - 0.0000003364068*F2414^3 + 0.0007146668*F2414^2 - 0.6789843* F2414 + 3830.89)</f>
        <v>3440.9322572481278</v>
      </c>
      <c r="E2414" s="27">
        <v>6890</v>
      </c>
      <c r="F2414" s="28" t="s">
        <v>2552</v>
      </c>
      <c r="G2414" s="27">
        <f t="shared" si="37"/>
        <v>3449.0677427518722</v>
      </c>
    </row>
    <row r="2415" spans="1:7" x14ac:dyDescent="0.2">
      <c r="A2415" s="27">
        <v>3424</v>
      </c>
      <c r="B2415" s="27">
        <v>3466</v>
      </c>
      <c r="C2415" s="31">
        <f>(A2415+B2415)/2</f>
        <v>3445</v>
      </c>
      <c r="D2415" s="27">
        <f>0+( 0.00000000005349496*F2415^4 - 0.0000003364068*F2415^3 + 0.0007146668*F2415^2 - 0.6789843* F2415 + 3830.89)</f>
        <v>3440.8322379832452</v>
      </c>
      <c r="E2415" s="27">
        <v>6883</v>
      </c>
      <c r="F2415" s="28" t="s">
        <v>2553</v>
      </c>
      <c r="G2415" s="27">
        <f t="shared" si="37"/>
        <v>3442.1677620167548</v>
      </c>
    </row>
    <row r="2416" spans="1:7" x14ac:dyDescent="0.2">
      <c r="A2416" s="27">
        <v>3408</v>
      </c>
      <c r="B2416" s="27">
        <v>3447</v>
      </c>
      <c r="C2416" s="31">
        <f>(A2416+B2416)/2</f>
        <v>3427.5</v>
      </c>
      <c r="D2416" s="27">
        <f>0+( 0.00000000005349496*F2416^4 - 0.0000003364068*F2416^3 + 0.0007146668*F2416^2 - 0.6789843* F2416 + 3830.89)</f>
        <v>3440.7325152915673</v>
      </c>
      <c r="E2416" s="27">
        <v>6880</v>
      </c>
      <c r="F2416" s="28" t="s">
        <v>2554</v>
      </c>
      <c r="G2416" s="27">
        <f t="shared" si="37"/>
        <v>3439.2674847084327</v>
      </c>
    </row>
    <row r="2417" spans="1:7" x14ac:dyDescent="0.2">
      <c r="A2417" s="27">
        <v>3386</v>
      </c>
      <c r="B2417" s="27">
        <v>3457</v>
      </c>
      <c r="C2417" s="31">
        <f>(A2417+B2417)/2</f>
        <v>3421.5</v>
      </c>
      <c r="D2417" s="27">
        <f>0+( 0.00000000005349496*F2417^4 - 0.0000003364068*F2417^3 + 0.0007146668*F2417^2 - 0.6789843* F2417 + 3830.89)</f>
        <v>3440.6330902532964</v>
      </c>
      <c r="E2417" s="27">
        <v>6918</v>
      </c>
      <c r="F2417" s="28" t="s">
        <v>2555</v>
      </c>
      <c r="G2417" s="27">
        <f t="shared" si="37"/>
        <v>3477.3669097467036</v>
      </c>
    </row>
    <row r="2418" spans="1:7" x14ac:dyDescent="0.2">
      <c r="A2418" s="27">
        <v>3419</v>
      </c>
      <c r="B2418" s="27">
        <v>3442</v>
      </c>
      <c r="C2418" s="31">
        <f>(A2418+B2418)/2</f>
        <v>3430.5</v>
      </c>
      <c r="D2418" s="27">
        <f>0+( 0.00000000005349496*F2418^4 - 0.0000003364068*F2418^3 + 0.0007146668*F2418^2 - 0.6789843* F2418 + 3830.89)</f>
        <v>3440.5339639499171</v>
      </c>
      <c r="E2418" s="27">
        <v>6866</v>
      </c>
      <c r="F2418" s="28" t="s">
        <v>2556</v>
      </c>
      <c r="G2418" s="27">
        <f t="shared" si="37"/>
        <v>3425.4660360500829</v>
      </c>
    </row>
    <row r="2419" spans="1:7" x14ac:dyDescent="0.2">
      <c r="A2419" s="27">
        <v>3407</v>
      </c>
      <c r="B2419" s="27">
        <v>3482</v>
      </c>
      <c r="C2419" s="31">
        <f>(A2419+B2419)/2</f>
        <v>3444.5</v>
      </c>
      <c r="D2419" s="27">
        <f>0+( 0.00000000005349496*F2419^4 - 0.0000003364068*F2419^3 + 0.0007146668*F2419^2 - 0.6789843* F2419 + 3830.89)</f>
        <v>3440.4351374642001</v>
      </c>
      <c r="E2419" s="27">
        <v>6918</v>
      </c>
      <c r="F2419" s="28" t="s">
        <v>2557</v>
      </c>
      <c r="G2419" s="27">
        <f t="shared" si="37"/>
        <v>3477.5648625357999</v>
      </c>
    </row>
    <row r="2420" spans="1:7" x14ac:dyDescent="0.2">
      <c r="A2420" s="27">
        <v>3423</v>
      </c>
      <c r="B2420" s="27">
        <v>3472</v>
      </c>
      <c r="C2420" s="31">
        <f>(A2420+B2420)/2</f>
        <v>3447.5</v>
      </c>
      <c r="D2420" s="27">
        <f>0+( 0.00000000005349496*F2420^4 - 0.0000003364068*F2420^3 + 0.0007146668*F2420^2 - 0.6789843* F2420 + 3830.89)</f>
        <v>3440.336611880196</v>
      </c>
      <c r="E2420" s="27">
        <v>6872</v>
      </c>
      <c r="F2420" s="28" t="s">
        <v>2558</v>
      </c>
      <c r="G2420" s="27">
        <f t="shared" si="37"/>
        <v>3431.663388119804</v>
      </c>
    </row>
    <row r="2421" spans="1:7" x14ac:dyDescent="0.2">
      <c r="A2421" s="27">
        <v>3424</v>
      </c>
      <c r="B2421" s="27">
        <v>3462</v>
      </c>
      <c r="C2421" s="31">
        <f>(A2421+B2421)/2</f>
        <v>3443</v>
      </c>
      <c r="D2421" s="27">
        <f>0+( 0.00000000005349496*F2421^4 - 0.0000003364068*F2421^3 + 0.0007146668*F2421^2 - 0.6789843* F2421 + 3830.89)</f>
        <v>3440.2383882832432</v>
      </c>
      <c r="E2421" s="27">
        <v>6875</v>
      </c>
      <c r="F2421" s="28" t="s">
        <v>2559</v>
      </c>
      <c r="G2421" s="27">
        <f t="shared" si="37"/>
        <v>3434.7616117167568</v>
      </c>
    </row>
    <row r="2422" spans="1:7" x14ac:dyDescent="0.2">
      <c r="A2422" s="27">
        <v>3413</v>
      </c>
      <c r="B2422" s="27">
        <v>3479</v>
      </c>
      <c r="C2422" s="31">
        <f>(A2422+B2422)/2</f>
        <v>3446</v>
      </c>
      <c r="D2422" s="27">
        <f>0+( 0.00000000005349496*F2422^4 - 0.0000003364068*F2422^3 + 0.0007146668*F2422^2 - 0.6789843* F2422 + 3830.89)</f>
        <v>3440.1404677599617</v>
      </c>
      <c r="E2422" s="27">
        <v>6914</v>
      </c>
      <c r="F2422" s="28" t="s">
        <v>2560</v>
      </c>
      <c r="G2422" s="27">
        <f t="shared" si="37"/>
        <v>3473.8595322400383</v>
      </c>
    </row>
    <row r="2423" spans="1:7" x14ac:dyDescent="0.2">
      <c r="A2423" s="27">
        <v>3421</v>
      </c>
      <c r="B2423" s="27">
        <v>3482</v>
      </c>
      <c r="C2423" s="31">
        <f>(A2423+B2423)/2</f>
        <v>3451.5</v>
      </c>
      <c r="D2423" s="27">
        <f>0+( 0.00000000005349496*F2423^4 - 0.0000003364068*F2423^3 + 0.0007146668*F2423^2 - 0.6789843* F2423 + 3830.89)</f>
        <v>3440.0428513982552</v>
      </c>
      <c r="E2423" s="27">
        <v>6878</v>
      </c>
      <c r="F2423" s="28" t="s">
        <v>2561</v>
      </c>
      <c r="G2423" s="27">
        <f t="shared" si="37"/>
        <v>3437.9571486017448</v>
      </c>
    </row>
    <row r="2424" spans="1:7" x14ac:dyDescent="0.2">
      <c r="A2424" s="27">
        <v>3427</v>
      </c>
      <c r="B2424" s="27">
        <v>3486</v>
      </c>
      <c r="C2424" s="31">
        <f>(A2424+B2424)/2</f>
        <v>3456.5</v>
      </c>
      <c r="D2424" s="27">
        <f>0+( 0.00000000005349496*F2424^4 - 0.0000003364068*F2424^3 + 0.0007146668*F2424^2 - 0.6789843* F2424 + 3830.89)</f>
        <v>3439.9455402873145</v>
      </c>
      <c r="E2424" s="27">
        <v>6883</v>
      </c>
      <c r="F2424" s="28" t="s">
        <v>2562</v>
      </c>
      <c r="G2424" s="27">
        <f t="shared" si="37"/>
        <v>3443.0544597126855</v>
      </c>
    </row>
    <row r="2425" spans="1:7" x14ac:dyDescent="0.2">
      <c r="A2425" s="27">
        <v>3392</v>
      </c>
      <c r="B2425" s="27">
        <v>3442</v>
      </c>
      <c r="C2425" s="31">
        <f>(A2425+B2425)/2</f>
        <v>3417</v>
      </c>
      <c r="D2425" s="27">
        <f>0+( 0.00000000005349496*F2425^4 - 0.0000003364068*F2425^3 + 0.0007146668*F2425^2 - 0.6789843* F2425 + 3830.89)</f>
        <v>3439.8485355176094</v>
      </c>
      <c r="E2425" s="27">
        <v>6898</v>
      </c>
      <c r="F2425" s="28" t="s">
        <v>2563</v>
      </c>
      <c r="G2425" s="27">
        <f t="shared" si="37"/>
        <v>3458.1514644823906</v>
      </c>
    </row>
    <row r="2426" spans="1:7" x14ac:dyDescent="0.2">
      <c r="A2426" s="27">
        <v>3404</v>
      </c>
      <c r="B2426" s="27">
        <v>3445</v>
      </c>
      <c r="C2426" s="31">
        <f>(A2426+B2426)/2</f>
        <v>3424.5</v>
      </c>
      <c r="D2426" s="27">
        <f>0+( 0.00000000005349496*F2426^4 - 0.0000003364068*F2426^3 + 0.0007146668*F2426^2 - 0.6789843* F2426 + 3830.89)</f>
        <v>3439.7518381808977</v>
      </c>
      <c r="E2426" s="27">
        <v>6902</v>
      </c>
      <c r="F2426" s="28" t="s">
        <v>2564</v>
      </c>
      <c r="G2426" s="27">
        <f t="shared" si="37"/>
        <v>3462.2481618191023</v>
      </c>
    </row>
    <row r="2427" spans="1:7" x14ac:dyDescent="0.2">
      <c r="A2427" s="27">
        <v>3414</v>
      </c>
      <c r="B2427" s="27">
        <v>3446</v>
      </c>
      <c r="C2427" s="31">
        <f>(A2427+B2427)/2</f>
        <v>3430</v>
      </c>
      <c r="D2427" s="27">
        <f>0+( 0.00000000005349496*F2427^4 - 0.0000003364068*F2427^3 + 0.0007146668*F2427^2 - 0.6789843* F2427 + 3830.89)</f>
        <v>3439.6554493702197</v>
      </c>
      <c r="E2427" s="27">
        <v>6885</v>
      </c>
      <c r="F2427" s="28" t="s">
        <v>2565</v>
      </c>
      <c r="G2427" s="27">
        <f t="shared" si="37"/>
        <v>3445.3445506297803</v>
      </c>
    </row>
    <row r="2428" spans="1:7" x14ac:dyDescent="0.2">
      <c r="A2428" s="27">
        <v>3406</v>
      </c>
      <c r="B2428" s="27">
        <v>3470</v>
      </c>
      <c r="C2428" s="31">
        <f>(A2428+B2428)/2</f>
        <v>3438</v>
      </c>
      <c r="D2428" s="27">
        <f>0+( 0.00000000005349496*F2428^4 - 0.0000003364068*F2428^3 + 0.0007146668*F2428^2 - 0.6789843* F2428 + 3830.89)</f>
        <v>3439.5593701798966</v>
      </c>
      <c r="E2428" s="27">
        <v>6883</v>
      </c>
      <c r="F2428" s="28" t="s">
        <v>2566</v>
      </c>
      <c r="G2428" s="27">
        <f t="shared" si="37"/>
        <v>3443.4406298201034</v>
      </c>
    </row>
    <row r="2429" spans="1:7" x14ac:dyDescent="0.2">
      <c r="A2429" s="27">
        <v>3417</v>
      </c>
      <c r="B2429" s="27">
        <v>3476</v>
      </c>
      <c r="C2429" s="31">
        <f>(A2429+B2429)/2</f>
        <v>3446.5</v>
      </c>
      <c r="D2429" s="27">
        <f>0+( 0.00000000005349496*F2429^4 - 0.0000003364068*F2429^3 + 0.0007146668*F2429^2 - 0.6789843* F2429 + 3830.89)</f>
        <v>3439.4636017055382</v>
      </c>
      <c r="E2429" s="27">
        <v>6894</v>
      </c>
      <c r="F2429" s="28" t="s">
        <v>2567</v>
      </c>
      <c r="G2429" s="27">
        <f t="shared" si="37"/>
        <v>3454.5363982944618</v>
      </c>
    </row>
    <row r="2430" spans="1:7" x14ac:dyDescent="0.2">
      <c r="A2430" s="27">
        <v>3410</v>
      </c>
      <c r="B2430" s="27">
        <v>3460</v>
      </c>
      <c r="C2430" s="31">
        <f>(A2430+B2430)/2</f>
        <v>3435</v>
      </c>
      <c r="D2430" s="27">
        <f>0+( 0.00000000005349496*F2430^4 - 0.0000003364068*F2430^3 + 0.0007146668*F2430^2 - 0.6789843* F2430 + 3830.89)</f>
        <v>3439.3681450440372</v>
      </c>
      <c r="E2430" s="27">
        <v>6905</v>
      </c>
      <c r="F2430" s="28" t="s">
        <v>2568</v>
      </c>
      <c r="G2430" s="27">
        <f t="shared" si="37"/>
        <v>3465.6318549559628</v>
      </c>
    </row>
    <row r="2431" spans="1:7" x14ac:dyDescent="0.2">
      <c r="A2431" s="27">
        <v>3397</v>
      </c>
      <c r="B2431" s="27">
        <v>3482</v>
      </c>
      <c r="C2431" s="31">
        <f>(A2431+B2431)/2</f>
        <v>3439.5</v>
      </c>
      <c r="D2431" s="27">
        <f>0+( 0.00000000005349496*F2431^4 - 0.0000003364068*F2431^3 + 0.0007146668*F2431^2 - 0.6789843* F2431 + 3830.89)</f>
        <v>3439.2730012935681</v>
      </c>
      <c r="E2431" s="27">
        <v>6894</v>
      </c>
      <c r="F2431" s="28" t="s">
        <v>2569</v>
      </c>
      <c r="G2431" s="27">
        <f t="shared" si="37"/>
        <v>3454.7269987064319</v>
      </c>
    </row>
    <row r="2432" spans="1:7" x14ac:dyDescent="0.2">
      <c r="A2432" s="27">
        <v>3422</v>
      </c>
      <c r="B2432" s="27">
        <v>3453</v>
      </c>
      <c r="C2432" s="31">
        <f>(A2432+B2432)/2</f>
        <v>3437.5</v>
      </c>
      <c r="D2432" s="27">
        <f>0+( 0.00000000005349496*F2432^4 - 0.0000003364068*F2432^3 + 0.0007146668*F2432^2 - 0.6789843* F2432 + 3830.89)</f>
        <v>3439.1781715535899</v>
      </c>
      <c r="E2432" s="27">
        <v>6898</v>
      </c>
      <c r="F2432" s="28" t="s">
        <v>2570</v>
      </c>
      <c r="G2432" s="27">
        <f t="shared" si="37"/>
        <v>3458.8218284464101</v>
      </c>
    </row>
    <row r="2433" spans="1:7" x14ac:dyDescent="0.2">
      <c r="A2433" s="27">
        <v>3399</v>
      </c>
      <c r="B2433" s="27">
        <v>3464</v>
      </c>
      <c r="C2433" s="31">
        <f>(A2433+B2433)/2</f>
        <v>3431.5</v>
      </c>
      <c r="D2433" s="27">
        <f>0+( 0.00000000005349496*F2433^4 - 0.0000003364068*F2433^3 + 0.0007146668*F2433^2 - 0.6789843* F2433 + 3830.89)</f>
        <v>3439.0836569248459</v>
      </c>
      <c r="E2433" s="27">
        <v>6889</v>
      </c>
      <c r="F2433" s="28" t="s">
        <v>2571</v>
      </c>
      <c r="G2433" s="27">
        <f t="shared" si="37"/>
        <v>3449.9163430751541</v>
      </c>
    </row>
    <row r="2434" spans="1:7" x14ac:dyDescent="0.2">
      <c r="A2434" s="27">
        <v>3406</v>
      </c>
      <c r="B2434" s="27">
        <v>3457</v>
      </c>
      <c r="C2434" s="31">
        <f>(A2434+B2434)/2</f>
        <v>3431.5</v>
      </c>
      <c r="D2434" s="27">
        <f>0+( 0.00000000005349496*F2434^4 - 0.0000003364068*F2434^3 + 0.0007146668*F2434^2 - 0.6789843* F2434 + 3830.89)</f>
        <v>3438.9894585093639</v>
      </c>
      <c r="E2434" s="27">
        <v>6876</v>
      </c>
      <c r="F2434" s="28" t="s">
        <v>2572</v>
      </c>
      <c r="G2434" s="27">
        <f t="shared" si="37"/>
        <v>3437.0105414906361</v>
      </c>
    </row>
    <row r="2435" spans="1:7" x14ac:dyDescent="0.2">
      <c r="A2435" s="27">
        <v>3414</v>
      </c>
      <c r="B2435" s="27">
        <v>3487</v>
      </c>
      <c r="C2435" s="31">
        <f>(A2435+B2435)/2</f>
        <v>3450.5</v>
      </c>
      <c r="D2435" s="27">
        <f>0+( 0.00000000005349496*F2435^4 - 0.0000003364068*F2435^3 + 0.0007146668*F2435^2 - 0.6789843* F2435 + 3830.89)</f>
        <v>3438.8955774104556</v>
      </c>
      <c r="E2435" s="27">
        <v>6924</v>
      </c>
      <c r="F2435" s="28" t="s">
        <v>2573</v>
      </c>
      <c r="G2435" s="27">
        <f t="shared" ref="G2435:G2498" si="38">(E2435-D2435)</f>
        <v>3485.1044225895444</v>
      </c>
    </row>
    <row r="2436" spans="1:7" x14ac:dyDescent="0.2">
      <c r="A2436" s="27">
        <v>3394</v>
      </c>
      <c r="B2436" s="27">
        <v>3455</v>
      </c>
      <c r="C2436" s="31">
        <f>(A2436+B2436)/2</f>
        <v>3424.5</v>
      </c>
      <c r="D2436" s="27">
        <f>0+( 0.00000000005349496*F2436^4 - 0.0000003364068*F2436^3 + 0.0007146668*F2436^2 - 0.6789843* F2436 + 3830.89)</f>
        <v>3438.8020147327152</v>
      </c>
      <c r="E2436" s="27">
        <v>6895</v>
      </c>
      <c r="F2436" s="28" t="s">
        <v>2574</v>
      </c>
      <c r="G2436" s="27">
        <f t="shared" si="38"/>
        <v>3456.1979852672848</v>
      </c>
    </row>
    <row r="2437" spans="1:7" x14ac:dyDescent="0.2">
      <c r="A2437" s="27">
        <v>3393</v>
      </c>
      <c r="B2437" s="27">
        <v>3454</v>
      </c>
      <c r="C2437" s="31">
        <f>(A2437+B2437)/2</f>
        <v>3423.5</v>
      </c>
      <c r="D2437" s="27">
        <f>0+( 0.00000000005349496*F2437^4 - 0.0000003364068*F2437^3 + 0.0007146668*F2437^2 - 0.6789843* F2437 + 3830.89)</f>
        <v>3438.7087715820198</v>
      </c>
      <c r="E2437" s="27">
        <v>6887</v>
      </c>
      <c r="F2437" s="28" t="s">
        <v>2575</v>
      </c>
      <c r="G2437" s="27">
        <f t="shared" si="38"/>
        <v>3448.2912284179802</v>
      </c>
    </row>
    <row r="2438" spans="1:7" x14ac:dyDescent="0.2">
      <c r="A2438" s="27">
        <v>3387</v>
      </c>
      <c r="B2438" s="27">
        <v>3463</v>
      </c>
      <c r="C2438" s="31">
        <f>(A2438+B2438)/2</f>
        <v>3425</v>
      </c>
      <c r="D2438" s="27">
        <f>0+( 0.00000000005349496*F2438^4 - 0.0000003364068*F2438^3 + 0.0007146668*F2438^2 - 0.6789843* F2438 + 3830.89)</f>
        <v>3438.6158490655353</v>
      </c>
      <c r="E2438" s="27">
        <v>6869</v>
      </c>
      <c r="F2438" s="28" t="s">
        <v>2576</v>
      </c>
      <c r="G2438" s="27">
        <f t="shared" si="38"/>
        <v>3430.3841509344647</v>
      </c>
    </row>
    <row r="2439" spans="1:7" x14ac:dyDescent="0.2">
      <c r="A2439" s="27">
        <v>3406</v>
      </c>
      <c r="B2439" s="27">
        <v>3473</v>
      </c>
      <c r="C2439" s="31">
        <f>(A2439+B2439)/2</f>
        <v>3439.5</v>
      </c>
      <c r="D2439" s="27">
        <f>0+( 0.00000000005349496*F2439^4 - 0.0000003364068*F2439^3 + 0.0007146668*F2439^2 - 0.6789843* F2439 + 3830.89)</f>
        <v>3438.5232482917063</v>
      </c>
      <c r="E2439" s="27">
        <v>6881</v>
      </c>
      <c r="F2439" s="28" t="s">
        <v>2577</v>
      </c>
      <c r="G2439" s="27">
        <f t="shared" si="38"/>
        <v>3442.4767517082937</v>
      </c>
    </row>
    <row r="2440" spans="1:7" x14ac:dyDescent="0.2">
      <c r="A2440" s="27">
        <v>3397</v>
      </c>
      <c r="B2440" s="27">
        <v>3438</v>
      </c>
      <c r="C2440" s="31">
        <f>(A2440+B2440)/2</f>
        <v>3417.5</v>
      </c>
      <c r="D2440" s="27">
        <f>0+( 0.00000000005349496*F2440^4 - 0.0000003364068*F2440^3 + 0.0007146668*F2440^2 - 0.6789843* F2440 + 3830.89)</f>
        <v>3438.4309703702647</v>
      </c>
      <c r="E2440" s="27">
        <v>6900</v>
      </c>
      <c r="F2440" s="28" t="s">
        <v>2578</v>
      </c>
      <c r="G2440" s="27">
        <f t="shared" si="38"/>
        <v>3461.5690296297353</v>
      </c>
    </row>
    <row r="2441" spans="1:7" x14ac:dyDescent="0.2">
      <c r="A2441" s="27">
        <v>3415</v>
      </c>
      <c r="B2441" s="27">
        <v>3451</v>
      </c>
      <c r="C2441" s="31">
        <f>(A2441+B2441)/2</f>
        <v>3433</v>
      </c>
      <c r="D2441" s="27">
        <f>0+( 0.00000000005349496*F2441^4 - 0.0000003364068*F2441^3 + 0.0007146668*F2441^2 - 0.6789843* F2441 + 3830.89)</f>
        <v>3438.3390164122238</v>
      </c>
      <c r="E2441" s="27">
        <v>6869</v>
      </c>
      <c r="F2441" s="28" t="s">
        <v>2579</v>
      </c>
      <c r="G2441" s="27">
        <f t="shared" si="38"/>
        <v>3430.6609835877762</v>
      </c>
    </row>
    <row r="2442" spans="1:7" x14ac:dyDescent="0.2">
      <c r="A2442" s="27">
        <v>3401</v>
      </c>
      <c r="B2442" s="27">
        <v>3446</v>
      </c>
      <c r="C2442" s="31">
        <f>(A2442+B2442)/2</f>
        <v>3423.5</v>
      </c>
      <c r="D2442" s="27">
        <f>0+( 0.00000000005349496*F2442^4 - 0.0000003364068*F2442^3 + 0.0007146668*F2442^2 - 0.6789843* F2442 + 3830.89)</f>
        <v>3438.2473875298815</v>
      </c>
      <c r="E2442" s="27">
        <v>6860</v>
      </c>
      <c r="F2442" s="28" t="s">
        <v>2580</v>
      </c>
      <c r="G2442" s="27">
        <f t="shared" si="38"/>
        <v>3421.7526124701185</v>
      </c>
    </row>
    <row r="2443" spans="1:7" x14ac:dyDescent="0.2">
      <c r="A2443" s="27">
        <v>3397</v>
      </c>
      <c r="B2443" s="27">
        <v>3450</v>
      </c>
      <c r="C2443" s="31">
        <f>(A2443+B2443)/2</f>
        <v>3423.5</v>
      </c>
      <c r="D2443" s="27">
        <f>0+( 0.00000000005349496*F2443^4 - 0.0000003364068*F2443^3 + 0.0007146668*F2443^2 - 0.6789843* F2443 + 3830.89)</f>
        <v>3438.1560848368208</v>
      </c>
      <c r="E2443" s="27">
        <v>6834</v>
      </c>
      <c r="F2443" s="28" t="s">
        <v>2581</v>
      </c>
      <c r="G2443" s="27">
        <f t="shared" si="38"/>
        <v>3395.8439151631792</v>
      </c>
    </row>
    <row r="2444" spans="1:7" x14ac:dyDescent="0.2">
      <c r="A2444" s="27">
        <v>3409</v>
      </c>
      <c r="B2444" s="27">
        <v>3479</v>
      </c>
      <c r="C2444" s="31">
        <f>(A2444+B2444)/2</f>
        <v>3444</v>
      </c>
      <c r="D2444" s="27">
        <f>0+( 0.00000000005349496*F2444^4 - 0.0000003364068*F2444^3 + 0.0007146668*F2444^2 - 0.6789843* F2444 + 3830.89)</f>
        <v>3438.0651094479072</v>
      </c>
      <c r="E2444" s="27">
        <v>6866</v>
      </c>
      <c r="F2444" s="28" t="s">
        <v>2582</v>
      </c>
      <c r="G2444" s="27">
        <f t="shared" si="38"/>
        <v>3427.9348905520928</v>
      </c>
    </row>
    <row r="2445" spans="1:7" x14ac:dyDescent="0.2">
      <c r="A2445" s="27">
        <v>3391</v>
      </c>
      <c r="B2445" s="27">
        <v>3464</v>
      </c>
      <c r="C2445" s="31">
        <f>(A2445+B2445)/2</f>
        <v>3427.5</v>
      </c>
      <c r="D2445" s="27">
        <f>0+( 0.00000000005349496*F2445^4 - 0.0000003364068*F2445^3 + 0.0007146668*F2445^2 - 0.6789843* F2445 + 3830.89)</f>
        <v>3437.9744624792907</v>
      </c>
      <c r="E2445" s="27">
        <v>6839</v>
      </c>
      <c r="F2445" s="28" t="s">
        <v>2583</v>
      </c>
      <c r="G2445" s="27">
        <f t="shared" si="38"/>
        <v>3401.0255375207093</v>
      </c>
    </row>
    <row r="2446" spans="1:7" x14ac:dyDescent="0.2">
      <c r="A2446" s="27">
        <v>3411</v>
      </c>
      <c r="B2446" s="27">
        <v>3456</v>
      </c>
      <c r="C2446" s="31">
        <f>(A2446+B2446)/2</f>
        <v>3433.5</v>
      </c>
      <c r="D2446" s="27">
        <f>0+( 0.00000000005349496*F2446^4 - 0.0000003364068*F2446^3 + 0.0007146668*F2446^2 - 0.6789843* F2446 + 3830.89)</f>
        <v>3437.884145048406</v>
      </c>
      <c r="E2446" s="27">
        <v>6867</v>
      </c>
      <c r="F2446" s="28" t="s">
        <v>2584</v>
      </c>
      <c r="G2446" s="27">
        <f t="shared" si="38"/>
        <v>3429.115854951594</v>
      </c>
    </row>
    <row r="2447" spans="1:7" x14ac:dyDescent="0.2">
      <c r="A2447" s="27">
        <v>3398</v>
      </c>
      <c r="B2447" s="27">
        <v>3463</v>
      </c>
      <c r="C2447" s="31">
        <f>(A2447+B2447)/2</f>
        <v>3430.5</v>
      </c>
      <c r="D2447" s="27">
        <f>0+( 0.00000000005349496*F2447^4 - 0.0000003364068*F2447^3 + 0.0007146668*F2447^2 - 0.6789843* F2447 + 3830.89)</f>
        <v>3437.7941582739686</v>
      </c>
      <c r="E2447" s="27">
        <v>6878</v>
      </c>
      <c r="F2447" s="28" t="s">
        <v>2585</v>
      </c>
      <c r="G2447" s="27">
        <f t="shared" si="38"/>
        <v>3440.2058417260314</v>
      </c>
    </row>
    <row r="2448" spans="1:7" x14ac:dyDescent="0.2">
      <c r="A2448" s="27">
        <v>3398</v>
      </c>
      <c r="B2448" s="27">
        <v>3469</v>
      </c>
      <c r="C2448" s="31">
        <f>(A2448+B2448)/2</f>
        <v>3433.5</v>
      </c>
      <c r="D2448" s="27">
        <f>0+( 0.00000000005349496*F2448^4 - 0.0000003364068*F2448^3 + 0.0007146668*F2448^2 - 0.6789843* F2448 + 3830.89)</f>
        <v>3437.7045032759811</v>
      </c>
      <c r="E2448" s="27">
        <v>6861</v>
      </c>
      <c r="F2448" s="28" t="s">
        <v>2586</v>
      </c>
      <c r="G2448" s="27">
        <f t="shared" si="38"/>
        <v>3423.2954967240189</v>
      </c>
    </row>
    <row r="2449" spans="1:7" x14ac:dyDescent="0.2">
      <c r="A2449" s="27">
        <v>3407</v>
      </c>
      <c r="B2449" s="27">
        <v>3459</v>
      </c>
      <c r="C2449" s="31">
        <f>(A2449+B2449)/2</f>
        <v>3433</v>
      </c>
      <c r="D2449" s="27">
        <f>0+( 0.00000000005349496*F2449^4 - 0.0000003364068*F2449^3 + 0.0007146668*F2449^2 - 0.6789843* F2449 + 3830.89)</f>
        <v>3437.61518117573</v>
      </c>
      <c r="E2449" s="27">
        <v>6841</v>
      </c>
      <c r="F2449" s="28" t="s">
        <v>2587</v>
      </c>
      <c r="G2449" s="27">
        <f t="shared" si="38"/>
        <v>3403.38481882427</v>
      </c>
    </row>
    <row r="2450" spans="1:7" x14ac:dyDescent="0.2">
      <c r="A2450" s="27">
        <v>3390</v>
      </c>
      <c r="B2450" s="27">
        <v>3470</v>
      </c>
      <c r="C2450" s="31">
        <f>(A2450+B2450)/2</f>
        <v>3430</v>
      </c>
      <c r="D2450" s="27">
        <f>0+( 0.00000000005349496*F2450^4 - 0.0000003364068*F2450^3 + 0.0007146668*F2450^2 - 0.6789843* F2450 + 3830.89)</f>
        <v>3437.5261930957831</v>
      </c>
      <c r="E2450" s="27">
        <v>6878</v>
      </c>
      <c r="F2450" s="28" t="s">
        <v>2588</v>
      </c>
      <c r="G2450" s="27">
        <f t="shared" si="38"/>
        <v>3440.4738069042169</v>
      </c>
    </row>
    <row r="2451" spans="1:7" x14ac:dyDescent="0.2">
      <c r="A2451" s="27">
        <v>3411</v>
      </c>
      <c r="B2451" s="27">
        <v>3458</v>
      </c>
      <c r="C2451" s="31">
        <f>(A2451+B2451)/2</f>
        <v>3434.5</v>
      </c>
      <c r="D2451" s="27">
        <f>0+( 0.00000000005349496*F2451^4 - 0.0000003364068*F2451^3 + 0.0007146668*F2451^2 - 0.6789843* F2451 + 3830.89)</f>
        <v>3437.4375401599941</v>
      </c>
      <c r="E2451" s="27">
        <v>6853</v>
      </c>
      <c r="F2451" s="28" t="s">
        <v>2589</v>
      </c>
      <c r="G2451" s="27">
        <f t="shared" si="38"/>
        <v>3415.5624598400059</v>
      </c>
    </row>
    <row r="2452" spans="1:7" x14ac:dyDescent="0.2">
      <c r="A2452" s="27">
        <v>3396</v>
      </c>
      <c r="B2452" s="27">
        <v>3465</v>
      </c>
      <c r="C2452" s="31">
        <f>(A2452+B2452)/2</f>
        <v>3430.5</v>
      </c>
      <c r="D2452" s="27">
        <f>0+( 0.00000000005349496*F2452^4 - 0.0000003364068*F2452^3 + 0.0007146668*F2452^2 - 0.6789843* F2452 + 3830.89)</f>
        <v>3437.3492234935002</v>
      </c>
      <c r="E2452" s="27">
        <v>6886</v>
      </c>
      <c r="F2452" s="28" t="s">
        <v>2590</v>
      </c>
      <c r="G2452" s="27">
        <f t="shared" si="38"/>
        <v>3448.6507765064998</v>
      </c>
    </row>
    <row r="2453" spans="1:7" x14ac:dyDescent="0.2">
      <c r="A2453" s="27">
        <v>3409</v>
      </c>
      <c r="B2453" s="27">
        <v>3446</v>
      </c>
      <c r="C2453" s="31">
        <f>(A2453+B2453)/2</f>
        <v>3427.5</v>
      </c>
      <c r="D2453" s="27">
        <f>0+( 0.00000000005349496*F2453^4 - 0.0000003364068*F2453^3 + 0.0007146668*F2453^2 - 0.6789843* F2453 + 3830.89)</f>
        <v>3437.261244222721</v>
      </c>
      <c r="E2453" s="27">
        <v>6889</v>
      </c>
      <c r="F2453" s="28" t="s">
        <v>2591</v>
      </c>
      <c r="G2453" s="27">
        <f t="shared" si="38"/>
        <v>3451.738755777279</v>
      </c>
    </row>
    <row r="2454" spans="1:7" x14ac:dyDescent="0.2">
      <c r="A2454" s="27">
        <v>3413</v>
      </c>
      <c r="B2454" s="27">
        <v>3469</v>
      </c>
      <c r="C2454" s="31">
        <f>(A2454+B2454)/2</f>
        <v>3441</v>
      </c>
      <c r="D2454" s="27">
        <f>0+( 0.00000000005349496*F2454^4 - 0.0000003364068*F2454^3 + 0.0007146668*F2454^2 - 0.6789843* F2454 + 3830.89)</f>
        <v>3437.1736034753635</v>
      </c>
      <c r="E2454" s="27">
        <v>6863</v>
      </c>
      <c r="F2454" s="28" t="s">
        <v>2592</v>
      </c>
      <c r="G2454" s="27">
        <f t="shared" si="38"/>
        <v>3425.8263965246365</v>
      </c>
    </row>
    <row r="2455" spans="1:7" x14ac:dyDescent="0.2">
      <c r="A2455" s="27">
        <v>3423</v>
      </c>
      <c r="B2455" s="27">
        <v>3442</v>
      </c>
      <c r="C2455" s="31">
        <f>(A2455+B2455)/2</f>
        <v>3432.5</v>
      </c>
      <c r="D2455" s="27">
        <f>0+( 0.00000000005349496*F2455^4 - 0.0000003364068*F2455^3 + 0.0007146668*F2455^2 - 0.6789843* F2455 + 3830.89)</f>
        <v>3437.0863023804159</v>
      </c>
      <c r="E2455" s="27">
        <v>6876</v>
      </c>
      <c r="F2455" s="28" t="s">
        <v>2593</v>
      </c>
      <c r="G2455" s="27">
        <f t="shared" si="38"/>
        <v>3438.9136976195841</v>
      </c>
    </row>
    <row r="2456" spans="1:7" x14ac:dyDescent="0.2">
      <c r="A2456" s="27">
        <v>3400</v>
      </c>
      <c r="B2456" s="27">
        <v>3436</v>
      </c>
      <c r="C2456" s="31">
        <f>(A2456+B2456)/2</f>
        <v>3418</v>
      </c>
      <c r="D2456" s="27">
        <f>0+( 0.00000000005349496*F2456^4 - 0.0000003364068*F2456^3 + 0.0007146668*F2456^2 - 0.6789843* F2456 + 3830.89)</f>
        <v>3436.9993420681494</v>
      </c>
      <c r="E2456" s="27">
        <v>6864</v>
      </c>
      <c r="F2456" s="28" t="s">
        <v>2594</v>
      </c>
      <c r="G2456" s="27">
        <f t="shared" si="38"/>
        <v>3427.0006579318506</v>
      </c>
    </row>
    <row r="2457" spans="1:7" x14ac:dyDescent="0.2">
      <c r="A2457" s="27">
        <v>3399</v>
      </c>
      <c r="B2457" s="27">
        <v>3466</v>
      </c>
      <c r="C2457" s="31">
        <f>(A2457+B2457)/2</f>
        <v>3432.5</v>
      </c>
      <c r="D2457" s="27">
        <f>0+( 0.00000000005349496*F2457^4 - 0.0000003364068*F2457^3 + 0.0007146668*F2457^2 - 0.6789843* F2457 + 3830.89)</f>
        <v>3436.9127236701211</v>
      </c>
      <c r="E2457" s="27">
        <v>6858</v>
      </c>
      <c r="F2457" s="28" t="s">
        <v>2595</v>
      </c>
      <c r="G2457" s="27">
        <f t="shared" si="38"/>
        <v>3421.0872763298789</v>
      </c>
    </row>
    <row r="2458" spans="1:7" x14ac:dyDescent="0.2">
      <c r="A2458" s="27">
        <v>3395</v>
      </c>
      <c r="B2458" s="27">
        <v>3435</v>
      </c>
      <c r="C2458" s="31">
        <f>(A2458+B2458)/2</f>
        <v>3415</v>
      </c>
      <c r="D2458" s="27">
        <f>0+( 0.00000000005349496*F2458^4 - 0.0000003364068*F2458^3 + 0.0007146668*F2458^2 - 0.6789843* F2458 + 3830.89)</f>
        <v>3436.8264483191706</v>
      </c>
      <c r="E2458" s="27">
        <v>6865</v>
      </c>
      <c r="F2458" s="28" t="s">
        <v>2596</v>
      </c>
      <c r="G2458" s="27">
        <f t="shared" si="38"/>
        <v>3428.1735516808294</v>
      </c>
    </row>
    <row r="2459" spans="1:7" x14ac:dyDescent="0.2">
      <c r="A2459" s="27">
        <v>3413</v>
      </c>
      <c r="B2459" s="27">
        <v>3464</v>
      </c>
      <c r="C2459" s="31">
        <f>(A2459+B2459)/2</f>
        <v>3438.5</v>
      </c>
      <c r="D2459" s="27">
        <f>0+( 0.00000000005349496*F2459^4 - 0.0000003364068*F2459^3 + 0.0007146668*F2459^2 - 0.6789843* F2459 + 3830.89)</f>
        <v>3436.7405171494229</v>
      </c>
      <c r="E2459" s="27">
        <v>6865</v>
      </c>
      <c r="F2459" s="28" t="s">
        <v>2597</v>
      </c>
      <c r="G2459" s="27">
        <f t="shared" si="38"/>
        <v>3428.2594828505771</v>
      </c>
    </row>
    <row r="2460" spans="1:7" x14ac:dyDescent="0.2">
      <c r="A2460" s="27">
        <v>3395</v>
      </c>
      <c r="B2460" s="27">
        <v>3449</v>
      </c>
      <c r="C2460" s="31">
        <f>(A2460+B2460)/2</f>
        <v>3422</v>
      </c>
      <c r="D2460" s="27">
        <f>0+( 0.00000000005349496*F2460^4 - 0.0000003364068*F2460^3 + 0.0007146668*F2460^2 - 0.6789843* F2460 + 3830.89)</f>
        <v>3436.6549312962861</v>
      </c>
      <c r="E2460" s="27">
        <v>6888</v>
      </c>
      <c r="F2460" s="28" t="s">
        <v>2598</v>
      </c>
      <c r="G2460" s="27">
        <f t="shared" si="38"/>
        <v>3451.3450687037139</v>
      </c>
    </row>
    <row r="2461" spans="1:7" x14ac:dyDescent="0.2">
      <c r="A2461" s="27">
        <v>3428</v>
      </c>
      <c r="B2461" s="27">
        <v>3484</v>
      </c>
      <c r="C2461" s="31">
        <f>(A2461+B2461)/2</f>
        <v>3456</v>
      </c>
      <c r="D2461" s="27">
        <f>0+( 0.00000000005349496*F2461^4 - 0.0000003364068*F2461^3 + 0.0007146668*F2461^2 - 0.6789843* F2461 + 3830.89)</f>
        <v>3436.5696918964532</v>
      </c>
      <c r="E2461" s="27">
        <v>6875</v>
      </c>
      <c r="F2461" s="28" t="s">
        <v>2599</v>
      </c>
      <c r="G2461" s="27">
        <f t="shared" si="38"/>
        <v>3438.4303081035468</v>
      </c>
    </row>
    <row r="2462" spans="1:7" x14ac:dyDescent="0.2">
      <c r="A2462" s="27">
        <v>3402</v>
      </c>
      <c r="B2462" s="27">
        <v>3485</v>
      </c>
      <c r="C2462" s="31">
        <f>(A2462+B2462)/2</f>
        <v>3443.5</v>
      </c>
      <c r="D2462" s="27">
        <f>0+( 0.00000000005349496*F2462^4 - 0.0000003364068*F2462^3 + 0.0007146668*F2462^2 - 0.6789843* F2462 + 3830.89)</f>
        <v>3436.4848000878974</v>
      </c>
      <c r="E2462" s="27">
        <v>6866</v>
      </c>
      <c r="F2462" s="28" t="s">
        <v>2600</v>
      </c>
      <c r="G2462" s="27">
        <f t="shared" si="38"/>
        <v>3429.5151999121026</v>
      </c>
    </row>
    <row r="2463" spans="1:7" x14ac:dyDescent="0.2">
      <c r="A2463" s="27">
        <v>3405</v>
      </c>
      <c r="B2463" s="27">
        <v>3471</v>
      </c>
      <c r="C2463" s="31">
        <f>(A2463+B2463)/2</f>
        <v>3438</v>
      </c>
      <c r="D2463" s="27">
        <f>0+( 0.00000000005349496*F2463^4 - 0.0000003364068*F2463^3 + 0.0007146668*F2463^2 - 0.6789843* F2463 + 3830.89)</f>
        <v>3436.400257009881</v>
      </c>
      <c r="E2463" s="27">
        <v>6852</v>
      </c>
      <c r="F2463" s="28" t="s">
        <v>2601</v>
      </c>
      <c r="G2463" s="27">
        <f t="shared" si="38"/>
        <v>3415.599742990119</v>
      </c>
    </row>
    <row r="2464" spans="1:7" x14ac:dyDescent="0.2">
      <c r="A2464" s="27">
        <v>3401</v>
      </c>
      <c r="B2464" s="27">
        <v>3450</v>
      </c>
      <c r="C2464" s="31">
        <f>(A2464+B2464)/2</f>
        <v>3425.5</v>
      </c>
      <c r="D2464" s="27">
        <f>0+( 0.00000000005349496*F2464^4 - 0.0000003364068*F2464^3 + 0.0007146668*F2464^2 - 0.6789843* F2464 + 3830.89)</f>
        <v>3436.3160638029458</v>
      </c>
      <c r="E2464" s="27">
        <v>6876</v>
      </c>
      <c r="F2464" s="28" t="s">
        <v>2602</v>
      </c>
      <c r="G2464" s="27">
        <f t="shared" si="38"/>
        <v>3439.6839361970542</v>
      </c>
    </row>
    <row r="2465" spans="1:7" x14ac:dyDescent="0.2">
      <c r="A2465" s="27">
        <v>3401</v>
      </c>
      <c r="B2465" s="27">
        <v>3474</v>
      </c>
      <c r="C2465" s="31">
        <f>(A2465+B2465)/2</f>
        <v>3437.5</v>
      </c>
      <c r="D2465" s="27">
        <f>0+( 0.00000000005349496*F2465^4 - 0.0000003364068*F2465^3 + 0.0007146668*F2465^2 - 0.6789843* F2465 + 3830.89)</f>
        <v>3436.2322216089192</v>
      </c>
      <c r="E2465" s="27">
        <v>6884</v>
      </c>
      <c r="F2465" s="28" t="s">
        <v>2603</v>
      </c>
      <c r="G2465" s="27">
        <f t="shared" si="38"/>
        <v>3447.7677783910808</v>
      </c>
    </row>
    <row r="2466" spans="1:7" x14ac:dyDescent="0.2">
      <c r="A2466" s="27">
        <v>3395</v>
      </c>
      <c r="B2466" s="27">
        <v>3471</v>
      </c>
      <c r="C2466" s="31">
        <f>(A2466+B2466)/2</f>
        <v>3433</v>
      </c>
      <c r="D2466" s="27">
        <f>0+( 0.00000000005349496*F2466^4 - 0.0000003364068*F2466^3 + 0.0007146668*F2466^2 - 0.6789843* F2466 + 3830.89)</f>
        <v>3436.1487315709137</v>
      </c>
      <c r="E2466" s="27">
        <v>6868</v>
      </c>
      <c r="F2466" s="28" t="s">
        <v>2604</v>
      </c>
      <c r="G2466" s="27">
        <f t="shared" si="38"/>
        <v>3431.8512684290863</v>
      </c>
    </row>
    <row r="2467" spans="1:7" x14ac:dyDescent="0.2">
      <c r="A2467" s="27">
        <v>3394</v>
      </c>
      <c r="B2467" s="27">
        <v>3443</v>
      </c>
      <c r="C2467" s="31">
        <f>(A2467+B2467)/2</f>
        <v>3418.5</v>
      </c>
      <c r="D2467" s="27">
        <f>0+( 0.00000000005349496*F2467^4 - 0.0000003364068*F2467^3 + 0.0007146668*F2467^2 - 0.6789843* F2467 + 3830.89)</f>
        <v>3436.0655948333251</v>
      </c>
      <c r="E2467" s="27">
        <v>6880</v>
      </c>
      <c r="F2467" s="28" t="s">
        <v>2605</v>
      </c>
      <c r="G2467" s="27">
        <f t="shared" si="38"/>
        <v>3443.9344051666749</v>
      </c>
    </row>
    <row r="2468" spans="1:7" x14ac:dyDescent="0.2">
      <c r="A2468" s="27">
        <v>3407</v>
      </c>
      <c r="B2468" s="27">
        <v>3439</v>
      </c>
      <c r="C2468" s="31">
        <f>(A2468+B2468)/2</f>
        <v>3423</v>
      </c>
      <c r="D2468" s="27">
        <f>0+( 0.00000000005349496*F2468^4 - 0.0000003364068*F2468^3 + 0.0007146668*F2468^2 - 0.6789843* F2468 + 3830.89)</f>
        <v>3435.9828125418294</v>
      </c>
      <c r="E2468" s="27">
        <v>6882</v>
      </c>
      <c r="F2468" s="28" t="s">
        <v>2606</v>
      </c>
      <c r="G2468" s="27">
        <f t="shared" si="38"/>
        <v>3446.0171874581706</v>
      </c>
    </row>
    <row r="2469" spans="1:7" x14ac:dyDescent="0.2">
      <c r="A2469" s="27">
        <v>3418</v>
      </c>
      <c r="B2469" s="27">
        <v>3456</v>
      </c>
      <c r="C2469" s="31">
        <f>(A2469+B2469)/2</f>
        <v>3437</v>
      </c>
      <c r="D2469" s="27">
        <f>0+( 0.00000000005349496*F2469^4 - 0.0000003364068*F2469^3 + 0.0007146668*F2469^2 - 0.6789843* F2469 + 3830.89)</f>
        <v>3435.9003858433935</v>
      </c>
      <c r="E2469" s="27">
        <v>6834</v>
      </c>
      <c r="F2469" s="28" t="s">
        <v>2607</v>
      </c>
      <c r="G2469" s="27">
        <f t="shared" si="38"/>
        <v>3398.0996141566065</v>
      </c>
    </row>
    <row r="2470" spans="1:7" x14ac:dyDescent="0.2">
      <c r="A2470" s="27">
        <v>3390</v>
      </c>
      <c r="B2470" s="27">
        <v>3432</v>
      </c>
      <c r="C2470" s="31">
        <f>(A2470+B2470)/2</f>
        <v>3411</v>
      </c>
      <c r="D2470" s="27">
        <f>0+( 0.00000000005349496*F2470^4 - 0.0000003364068*F2470^3 + 0.0007146668*F2470^2 - 0.6789843* F2470 + 3830.89)</f>
        <v>3435.8183158862603</v>
      </c>
      <c r="E2470" s="27">
        <v>6870</v>
      </c>
      <c r="F2470" s="28" t="s">
        <v>2608</v>
      </c>
      <c r="G2470" s="27">
        <f t="shared" si="38"/>
        <v>3434.1816841137397</v>
      </c>
    </row>
    <row r="2471" spans="1:7" x14ac:dyDescent="0.2">
      <c r="A2471" s="27">
        <v>3421</v>
      </c>
      <c r="B2471" s="27">
        <v>3459</v>
      </c>
      <c r="C2471" s="31">
        <f>(A2471+B2471)/2</f>
        <v>3440</v>
      </c>
      <c r="D2471" s="27">
        <f>0+( 0.00000000005349496*F2471^4 - 0.0000003364068*F2471^3 + 0.0007146668*F2471^2 - 0.6789843* F2471 + 3830.89)</f>
        <v>3435.7366038199639</v>
      </c>
      <c r="E2471" s="27">
        <v>6853</v>
      </c>
      <c r="F2471" s="28" t="s">
        <v>2609</v>
      </c>
      <c r="G2471" s="27">
        <f t="shared" si="38"/>
        <v>3417.2633961800361</v>
      </c>
    </row>
    <row r="2472" spans="1:7" x14ac:dyDescent="0.2">
      <c r="A2472" s="27">
        <v>3387</v>
      </c>
      <c r="B2472" s="27">
        <v>3446</v>
      </c>
      <c r="C2472" s="31">
        <f>(A2472+B2472)/2</f>
        <v>3416.5</v>
      </c>
      <c r="D2472" s="27">
        <f>0+( 0.00000000005349496*F2472^4 - 0.0000003364068*F2472^3 + 0.0007146668*F2472^2 - 0.6789843* F2472 + 3830.89)</f>
        <v>3435.6552507953174</v>
      </c>
      <c r="E2472" s="27">
        <v>6853</v>
      </c>
      <c r="F2472" s="28" t="s">
        <v>2610</v>
      </c>
      <c r="G2472" s="27">
        <f t="shared" si="38"/>
        <v>3417.3447492046826</v>
      </c>
    </row>
    <row r="2473" spans="1:7" x14ac:dyDescent="0.2">
      <c r="A2473" s="27">
        <v>3408</v>
      </c>
      <c r="B2473" s="27">
        <v>3461</v>
      </c>
      <c r="C2473" s="31">
        <f>(A2473+B2473)/2</f>
        <v>3434.5</v>
      </c>
      <c r="D2473" s="27">
        <f>0+( 0.00000000005349496*F2473^4 - 0.0000003364068*F2473^3 + 0.0007146668*F2473^2 - 0.6789843* F2473 + 3830.89)</f>
        <v>3435.5742579644202</v>
      </c>
      <c r="E2473" s="27">
        <v>6867</v>
      </c>
      <c r="F2473" s="28" t="s">
        <v>2611</v>
      </c>
      <c r="G2473" s="27">
        <f t="shared" si="38"/>
        <v>3431.4257420355798</v>
      </c>
    </row>
    <row r="2474" spans="1:7" x14ac:dyDescent="0.2">
      <c r="A2474" s="27">
        <v>3407</v>
      </c>
      <c r="B2474" s="27">
        <v>3454</v>
      </c>
      <c r="C2474" s="31">
        <f>(A2474+B2474)/2</f>
        <v>3430.5</v>
      </c>
      <c r="D2474" s="27">
        <f>0+( 0.00000000005349496*F2474^4 - 0.0000003364068*F2474^3 + 0.0007146668*F2474^2 - 0.6789843* F2474 + 3830.89)</f>
        <v>3435.4936264806529</v>
      </c>
      <c r="E2474" s="27">
        <v>6851</v>
      </c>
      <c r="F2474" s="28" t="s">
        <v>2612</v>
      </c>
      <c r="G2474" s="27">
        <f t="shared" si="38"/>
        <v>3415.5063735193471</v>
      </c>
    </row>
    <row r="2475" spans="1:7" x14ac:dyDescent="0.2">
      <c r="A2475" s="27">
        <v>3412</v>
      </c>
      <c r="B2475" s="27">
        <v>3451</v>
      </c>
      <c r="C2475" s="31">
        <f>(A2475+B2475)/2</f>
        <v>3431.5</v>
      </c>
      <c r="D2475" s="27">
        <f>0+( 0.00000000005349496*F2475^4 - 0.0000003364068*F2475^3 + 0.0007146668*F2475^2 - 0.6789843* F2475 + 3830.89)</f>
        <v>3435.4133574986827</v>
      </c>
      <c r="E2475" s="27">
        <v>6826</v>
      </c>
      <c r="F2475" s="28" t="s">
        <v>2613</v>
      </c>
      <c r="G2475" s="27">
        <f t="shared" si="38"/>
        <v>3390.5866425013173</v>
      </c>
    </row>
    <row r="2476" spans="1:7" x14ac:dyDescent="0.2">
      <c r="A2476" s="27">
        <v>3412</v>
      </c>
      <c r="B2476" s="27">
        <v>3462</v>
      </c>
      <c r="C2476" s="31">
        <f>(A2476+B2476)/2</f>
        <v>3437</v>
      </c>
      <c r="D2476" s="27">
        <f>0+( 0.00000000005349496*F2476^4 - 0.0000003364068*F2476^3 + 0.0007146668*F2476^2 - 0.6789843* F2476 + 3830.89)</f>
        <v>3435.33345217446</v>
      </c>
      <c r="E2476" s="27">
        <v>6821</v>
      </c>
      <c r="F2476" s="28" t="s">
        <v>2614</v>
      </c>
      <c r="G2476" s="27">
        <f t="shared" si="38"/>
        <v>3385.66654782554</v>
      </c>
    </row>
    <row r="2477" spans="1:7" x14ac:dyDescent="0.2">
      <c r="A2477" s="27">
        <v>3401</v>
      </c>
      <c r="B2477" s="27">
        <v>3468</v>
      </c>
      <c r="C2477" s="31">
        <f>(A2477+B2477)/2</f>
        <v>3434.5</v>
      </c>
      <c r="D2477" s="27">
        <f>0+( 0.00000000005349496*F2477^4 - 0.0000003364068*F2477^3 + 0.0007146668*F2477^2 - 0.6789843* F2477 + 3830.89)</f>
        <v>3435.2539116652183</v>
      </c>
      <c r="E2477" s="27">
        <v>6854</v>
      </c>
      <c r="F2477" s="28" t="s">
        <v>2615</v>
      </c>
      <c r="G2477" s="27">
        <f t="shared" si="38"/>
        <v>3418.7460883347817</v>
      </c>
    </row>
    <row r="2478" spans="1:7" x14ac:dyDescent="0.2">
      <c r="A2478" s="27">
        <v>3398</v>
      </c>
      <c r="B2478" s="27">
        <v>3470</v>
      </c>
      <c r="C2478" s="31">
        <f>(A2478+B2478)/2</f>
        <v>3434</v>
      </c>
      <c r="D2478" s="27">
        <f>0+( 0.00000000005349496*F2478^4 - 0.0000003364068*F2478^3 + 0.0007146668*F2478^2 - 0.6789843* F2478 + 3830.89)</f>
        <v>3435.1747371294759</v>
      </c>
      <c r="E2478" s="27">
        <v>6867</v>
      </c>
      <c r="F2478" s="28" t="s">
        <v>2616</v>
      </c>
      <c r="G2478" s="27">
        <f t="shared" si="38"/>
        <v>3431.8252628705241</v>
      </c>
    </row>
    <row r="2479" spans="1:7" x14ac:dyDescent="0.2">
      <c r="A2479" s="27">
        <v>3406</v>
      </c>
      <c r="B2479" s="27">
        <v>3465</v>
      </c>
      <c r="C2479" s="31">
        <f>(A2479+B2479)/2</f>
        <v>3435.5</v>
      </c>
      <c r="D2479" s="27">
        <f>0+( 0.00000000005349496*F2479^4 - 0.0000003364068*F2479^3 + 0.0007146668*F2479^2 - 0.6789843* F2479 + 3830.89)</f>
        <v>3435.0959297270356</v>
      </c>
      <c r="E2479" s="27">
        <v>6853</v>
      </c>
      <c r="F2479" s="28" t="s">
        <v>2617</v>
      </c>
      <c r="G2479" s="27">
        <f t="shared" si="38"/>
        <v>3417.9040702729644</v>
      </c>
    </row>
    <row r="2480" spans="1:7" x14ac:dyDescent="0.2">
      <c r="A2480" s="27">
        <v>3391</v>
      </c>
      <c r="B2480" s="27">
        <v>3475</v>
      </c>
      <c r="C2480" s="31">
        <f>(A2480+B2480)/2</f>
        <v>3433</v>
      </c>
      <c r="D2480" s="27">
        <f>0+( 0.00000000005349496*F2480^4 - 0.0000003364068*F2480^3 + 0.0007146668*F2480^2 - 0.6789843* F2480 + 3830.89)</f>
        <v>3435.0174906189809</v>
      </c>
      <c r="E2480" s="27">
        <v>6853</v>
      </c>
      <c r="F2480" s="28" t="s">
        <v>2618</v>
      </c>
      <c r="G2480" s="27">
        <f t="shared" si="38"/>
        <v>3417.9825093810191</v>
      </c>
    </row>
    <row r="2481" spans="1:7" x14ac:dyDescent="0.2">
      <c r="A2481" s="27">
        <v>3407</v>
      </c>
      <c r="B2481" s="27">
        <v>3464</v>
      </c>
      <c r="C2481" s="31">
        <f>(A2481+B2481)/2</f>
        <v>3435.5</v>
      </c>
      <c r="D2481" s="27">
        <f>0+( 0.00000000005349496*F2481^4 - 0.0000003364068*F2481^3 + 0.0007146668*F2481^2 - 0.6789843* F2481 + 3830.89)</f>
        <v>3434.9394209676821</v>
      </c>
      <c r="E2481" s="27">
        <v>6855</v>
      </c>
      <c r="F2481" s="28" t="s">
        <v>2619</v>
      </c>
      <c r="G2481" s="27">
        <f t="shared" si="38"/>
        <v>3420.0605790323179</v>
      </c>
    </row>
    <row r="2482" spans="1:7" x14ac:dyDescent="0.2">
      <c r="A2482" s="27">
        <v>3366</v>
      </c>
      <c r="B2482" s="27">
        <v>3446</v>
      </c>
      <c r="C2482" s="31">
        <f>(A2482+B2482)/2</f>
        <v>3406</v>
      </c>
      <c r="D2482" s="27">
        <f>0+( 0.00000000005349496*F2482^4 - 0.0000003364068*F2482^3 + 0.0007146668*F2482^2 - 0.6789843* F2482 + 3830.89)</f>
        <v>3434.8617219367934</v>
      </c>
      <c r="E2482" s="27">
        <v>6886</v>
      </c>
      <c r="F2482" s="28" t="s">
        <v>2620</v>
      </c>
      <c r="G2482" s="27">
        <f t="shared" si="38"/>
        <v>3451.1382780632066</v>
      </c>
    </row>
    <row r="2483" spans="1:7" x14ac:dyDescent="0.2">
      <c r="A2483" s="27">
        <v>3411</v>
      </c>
      <c r="B2483" s="27">
        <v>3457</v>
      </c>
      <c r="C2483" s="31">
        <f>(A2483+B2483)/2</f>
        <v>3434</v>
      </c>
      <c r="D2483" s="27">
        <f>0+( 0.00000000005349496*F2483^4 - 0.0000003364068*F2483^3 + 0.0007146668*F2483^2 - 0.6789843* F2483 + 3830.89)</f>
        <v>3434.7843946912517</v>
      </c>
      <c r="E2483" s="27">
        <v>6860</v>
      </c>
      <c r="F2483" s="28" t="s">
        <v>2621</v>
      </c>
      <c r="G2483" s="27">
        <f t="shared" si="38"/>
        <v>3425.2156053087483</v>
      </c>
    </row>
    <row r="2484" spans="1:7" x14ac:dyDescent="0.2">
      <c r="A2484" s="27">
        <v>3400</v>
      </c>
      <c r="B2484" s="27">
        <v>3441</v>
      </c>
      <c r="C2484" s="31">
        <f>(A2484+B2484)/2</f>
        <v>3420.5</v>
      </c>
      <c r="D2484" s="27">
        <f>0+( 0.00000000005349496*F2484^4 - 0.0000003364068*F2484^3 + 0.0007146668*F2484^2 - 0.6789843* F2484 + 3830.89)</f>
        <v>3434.7074403972774</v>
      </c>
      <c r="E2484" s="27">
        <v>6863</v>
      </c>
      <c r="F2484" s="28" t="s">
        <v>2622</v>
      </c>
      <c r="G2484" s="27">
        <f t="shared" si="38"/>
        <v>3428.2925596027226</v>
      </c>
    </row>
    <row r="2485" spans="1:7" x14ac:dyDescent="0.2">
      <c r="A2485" s="27">
        <v>3410</v>
      </c>
      <c r="B2485" s="27">
        <v>3435</v>
      </c>
      <c r="C2485" s="31">
        <f>(A2485+B2485)/2</f>
        <v>3422.5</v>
      </c>
      <c r="D2485" s="27">
        <f>0+( 0.00000000005349496*F2485^4 - 0.0000003364068*F2485^3 + 0.0007146668*F2485^2 - 0.6789843* F2485 + 3830.89)</f>
        <v>3434.6308602223762</v>
      </c>
      <c r="E2485" s="27">
        <v>6854</v>
      </c>
      <c r="F2485" s="28" t="s">
        <v>2623</v>
      </c>
      <c r="G2485" s="27">
        <f t="shared" si="38"/>
        <v>3419.3691397776238</v>
      </c>
    </row>
    <row r="2486" spans="1:7" x14ac:dyDescent="0.2">
      <c r="A2486" s="27">
        <v>3401</v>
      </c>
      <c r="B2486" s="27">
        <v>3423</v>
      </c>
      <c r="C2486" s="31">
        <f>(A2486+B2486)/2</f>
        <v>3412</v>
      </c>
      <c r="D2486" s="27">
        <f>0+( 0.00000000005349496*F2486^4 - 0.0000003364068*F2486^3 + 0.0007146668*F2486^2 - 0.6789843* F2486 + 3830.89)</f>
        <v>3434.5546553353361</v>
      </c>
      <c r="E2486" s="27">
        <v>6848</v>
      </c>
      <c r="F2486" s="28" t="s">
        <v>2624</v>
      </c>
      <c r="G2486" s="27">
        <f t="shared" si="38"/>
        <v>3413.4453446646639</v>
      </c>
    </row>
    <row r="2487" spans="1:7" x14ac:dyDescent="0.2">
      <c r="A2487" s="27">
        <v>3386</v>
      </c>
      <c r="B2487" s="27">
        <v>3439</v>
      </c>
      <c r="C2487" s="31">
        <f>(A2487+B2487)/2</f>
        <v>3412.5</v>
      </c>
      <c r="D2487" s="27">
        <f>0+( 0.00000000005349496*F2487^4 - 0.0000003364068*F2487^3 + 0.0007146668*F2487^2 - 0.6789843* F2487 + 3830.89)</f>
        <v>3434.4788269062328</v>
      </c>
      <c r="E2487" s="27">
        <v>6846</v>
      </c>
      <c r="F2487" s="28" t="s">
        <v>2625</v>
      </c>
      <c r="G2487" s="27">
        <f t="shared" si="38"/>
        <v>3411.5211730937672</v>
      </c>
    </row>
    <row r="2488" spans="1:7" x14ac:dyDescent="0.2">
      <c r="A2488" s="27">
        <v>3411</v>
      </c>
      <c r="B2488" s="27">
        <v>3468</v>
      </c>
      <c r="C2488" s="31">
        <f>(A2488+B2488)/2</f>
        <v>3439.5</v>
      </c>
      <c r="D2488" s="27">
        <f>0+( 0.00000000005349496*F2488^4 - 0.0000003364068*F2488^3 + 0.0007146668*F2488^2 - 0.6789843* F2488 + 3830.89)</f>
        <v>3434.4033761064193</v>
      </c>
      <c r="E2488" s="27">
        <v>6808</v>
      </c>
      <c r="F2488" s="28" t="s">
        <v>2626</v>
      </c>
      <c r="G2488" s="27">
        <f t="shared" si="38"/>
        <v>3373.5966238935807</v>
      </c>
    </row>
    <row r="2489" spans="1:7" x14ac:dyDescent="0.2">
      <c r="A2489" s="27">
        <v>3396</v>
      </c>
      <c r="B2489" s="27">
        <v>3444</v>
      </c>
      <c r="C2489" s="31">
        <f>(A2489+B2489)/2</f>
        <v>3420</v>
      </c>
      <c r="D2489" s="27">
        <f>0+( 0.00000000005349496*F2489^4 - 0.0000003364068*F2489^3 + 0.0007146668*F2489^2 - 0.6789843* F2489 + 3830.89)</f>
        <v>3434.3283041085369</v>
      </c>
      <c r="E2489" s="27">
        <v>6801</v>
      </c>
      <c r="F2489" s="28" t="s">
        <v>2627</v>
      </c>
      <c r="G2489" s="27">
        <f t="shared" si="38"/>
        <v>3366.6716958914631</v>
      </c>
    </row>
    <row r="2490" spans="1:7" x14ac:dyDescent="0.2">
      <c r="A2490" s="27">
        <v>3383</v>
      </c>
      <c r="B2490" s="27">
        <v>3448</v>
      </c>
      <c r="C2490" s="31">
        <f>(A2490+B2490)/2</f>
        <v>3415.5</v>
      </c>
      <c r="D2490" s="27">
        <f>0+( 0.00000000005349496*F2490^4 - 0.0000003364068*F2490^3 + 0.0007146668*F2490^2 - 0.6789843* F2490 + 3830.89)</f>
        <v>3434.2536120865129</v>
      </c>
      <c r="E2490" s="27">
        <v>6827</v>
      </c>
      <c r="F2490" s="28" t="s">
        <v>2628</v>
      </c>
      <c r="G2490" s="27">
        <f t="shared" si="38"/>
        <v>3392.7463879134871</v>
      </c>
    </row>
    <row r="2491" spans="1:7" x14ac:dyDescent="0.2">
      <c r="A2491" s="27">
        <v>3401</v>
      </c>
      <c r="B2491" s="27">
        <v>3465</v>
      </c>
      <c r="C2491" s="31">
        <f>(A2491+B2491)/2</f>
        <v>3433</v>
      </c>
      <c r="D2491" s="27">
        <f>0+( 0.00000000005349496*F2491^4 - 0.0000003364068*F2491^3 + 0.0007146668*F2491^2 - 0.6789843* F2491 + 3830.89)</f>
        <v>3434.1793012155531</v>
      </c>
      <c r="E2491" s="27">
        <v>6846</v>
      </c>
      <c r="F2491" s="28" t="s">
        <v>2629</v>
      </c>
      <c r="G2491" s="27">
        <f t="shared" si="38"/>
        <v>3411.8206987844469</v>
      </c>
    </row>
    <row r="2492" spans="1:7" x14ac:dyDescent="0.2">
      <c r="A2492" s="27">
        <v>3383</v>
      </c>
      <c r="B2492" s="27">
        <v>3484</v>
      </c>
      <c r="C2492" s="31">
        <f>(A2492+B2492)/2</f>
        <v>3433.5</v>
      </c>
      <c r="D2492" s="27">
        <f>0+( 0.00000000005349496*F2492^4 - 0.0000003364068*F2492^3 + 0.0007146668*F2492^2 - 0.6789843* F2492 + 3830.89)</f>
        <v>3434.1053726721493</v>
      </c>
      <c r="E2492" s="27">
        <v>6850</v>
      </c>
      <c r="F2492" s="28" t="s">
        <v>2630</v>
      </c>
      <c r="G2492" s="27">
        <f t="shared" si="38"/>
        <v>3415.8946273278507</v>
      </c>
    </row>
    <row r="2493" spans="1:7" x14ac:dyDescent="0.2">
      <c r="A2493" s="27">
        <v>3374</v>
      </c>
      <c r="B2493" s="27">
        <v>3466</v>
      </c>
      <c r="C2493" s="31">
        <f>(A2493+B2493)/2</f>
        <v>3420</v>
      </c>
      <c r="D2493" s="27">
        <f>0+( 0.00000000005349496*F2493^4 - 0.0000003364068*F2493^3 + 0.0007146668*F2493^2 - 0.6789843* F2493 + 3830.89)</f>
        <v>3434.031827634079</v>
      </c>
      <c r="E2493" s="27">
        <v>6836</v>
      </c>
      <c r="F2493" s="28" t="s">
        <v>2631</v>
      </c>
      <c r="G2493" s="27">
        <f t="shared" si="38"/>
        <v>3401.968172365921</v>
      </c>
    </row>
    <row r="2494" spans="1:7" x14ac:dyDescent="0.2">
      <c r="A2494" s="27">
        <v>3395</v>
      </c>
      <c r="B2494" s="27">
        <v>3455</v>
      </c>
      <c r="C2494" s="31">
        <f>(A2494+B2494)/2</f>
        <v>3425</v>
      </c>
      <c r="D2494" s="27">
        <f>0+( 0.00000000005349496*F2494^4 - 0.0000003364068*F2494^3 + 0.0007146668*F2494^2 - 0.6789843* F2494 + 3830.89)</f>
        <v>3433.9586672804021</v>
      </c>
      <c r="E2494" s="27">
        <v>6828</v>
      </c>
      <c r="F2494" s="28" t="s">
        <v>2632</v>
      </c>
      <c r="G2494" s="27">
        <f t="shared" si="38"/>
        <v>3394.0413327195979</v>
      </c>
    </row>
    <row r="2495" spans="1:7" x14ac:dyDescent="0.2">
      <c r="A2495" s="27">
        <v>3409</v>
      </c>
      <c r="B2495" s="27">
        <v>3446</v>
      </c>
      <c r="C2495" s="31">
        <f>(A2495+B2495)/2</f>
        <v>3427.5</v>
      </c>
      <c r="D2495" s="27">
        <f>0+( 0.00000000005349496*F2495^4 - 0.0000003364068*F2495^3 + 0.0007146668*F2495^2 - 0.6789843* F2495 + 3830.89)</f>
        <v>3433.8858927914607</v>
      </c>
      <c r="E2495" s="27">
        <v>6821</v>
      </c>
      <c r="F2495" s="28" t="s">
        <v>2633</v>
      </c>
      <c r="G2495" s="27">
        <f t="shared" si="38"/>
        <v>3387.1141072085393</v>
      </c>
    </row>
    <row r="2496" spans="1:7" x14ac:dyDescent="0.2">
      <c r="A2496" s="27">
        <v>3379</v>
      </c>
      <c r="B2496" s="27">
        <v>3468</v>
      </c>
      <c r="C2496" s="31">
        <f>(A2496+B2496)/2</f>
        <v>3423.5</v>
      </c>
      <c r="D2496" s="27">
        <f>0+( 0.00000000005349496*F2496^4 - 0.0000003364068*F2496^3 + 0.0007146668*F2496^2 - 0.6789843* F2496 + 3830.89)</f>
        <v>3433.8135053488841</v>
      </c>
      <c r="E2496" s="27">
        <v>6840</v>
      </c>
      <c r="F2496" s="28" t="s">
        <v>2634</v>
      </c>
      <c r="G2496" s="27">
        <f t="shared" si="38"/>
        <v>3406.1864946511159</v>
      </c>
    </row>
    <row r="2497" spans="1:7" x14ac:dyDescent="0.2">
      <c r="A2497" s="27">
        <v>3428</v>
      </c>
      <c r="B2497" s="27">
        <v>3471</v>
      </c>
      <c r="C2497" s="31">
        <f>(A2497+B2497)/2</f>
        <v>3449.5</v>
      </c>
      <c r="D2497" s="27">
        <f>0+( 0.00000000005349496*F2497^4 - 0.0000003364068*F2497^3 + 0.0007146668*F2497^2 - 0.6789843* F2497 + 3830.89)</f>
        <v>3433.7415061355846</v>
      </c>
      <c r="E2497" s="27">
        <v>6839</v>
      </c>
      <c r="F2497" s="28" t="s">
        <v>2635</v>
      </c>
      <c r="G2497" s="27">
        <f t="shared" si="38"/>
        <v>3405.2584938644154</v>
      </c>
    </row>
    <row r="2498" spans="1:7" x14ac:dyDescent="0.2">
      <c r="A2498" s="27">
        <v>3404</v>
      </c>
      <c r="B2498" s="27">
        <v>3449</v>
      </c>
      <c r="C2498" s="31">
        <f>(A2498+B2498)/2</f>
        <v>3426.5</v>
      </c>
      <c r="D2498" s="27">
        <f>0+( 0.00000000005349496*F2498^4 - 0.0000003364068*F2498^3 + 0.0007146668*F2498^2 - 0.6789843* F2498 + 3830.89)</f>
        <v>3433.6698963357558</v>
      </c>
      <c r="E2498" s="27">
        <v>6836</v>
      </c>
      <c r="F2498" s="28" t="s">
        <v>2636</v>
      </c>
      <c r="G2498" s="27">
        <f t="shared" si="38"/>
        <v>3402.3301036642442</v>
      </c>
    </row>
    <row r="2499" spans="1:7" x14ac:dyDescent="0.2">
      <c r="A2499" s="27">
        <v>3403</v>
      </c>
      <c r="B2499" s="27">
        <v>3468</v>
      </c>
      <c r="C2499" s="31">
        <f>(A2499+B2499)/2</f>
        <v>3435.5</v>
      </c>
      <c r="D2499" s="27">
        <f>0+( 0.00000000005349496*F2499^4 - 0.0000003364068*F2499^3 + 0.0007146668*F2499^2 - 0.6789843* F2499 + 3830.89)</f>
        <v>3433.5986771348771</v>
      </c>
      <c r="E2499" s="27">
        <v>6821</v>
      </c>
      <c r="F2499" s="28" t="s">
        <v>2637</v>
      </c>
      <c r="G2499" s="27">
        <f t="shared" ref="G2499:G2562" si="39">(E2499-D2499)</f>
        <v>3387.4013228651229</v>
      </c>
    </row>
    <row r="2500" spans="1:7" x14ac:dyDescent="0.2">
      <c r="A2500" s="27">
        <v>3395</v>
      </c>
      <c r="B2500" s="27">
        <v>3436</v>
      </c>
      <c r="C2500" s="31">
        <f>(A2500+B2500)/2</f>
        <v>3415.5</v>
      </c>
      <c r="D2500" s="27">
        <f>0+( 0.00000000005349496*F2500^4 - 0.0000003364068*F2500^3 + 0.0007146668*F2500^2 - 0.6789843* F2500 + 3830.89)</f>
        <v>3433.5278497197128</v>
      </c>
      <c r="E2500" s="27">
        <v>6818</v>
      </c>
      <c r="F2500" s="28" t="s">
        <v>2638</v>
      </c>
      <c r="G2500" s="27">
        <f t="shared" si="39"/>
        <v>3384.4721502802872</v>
      </c>
    </row>
    <row r="2501" spans="1:7" x14ac:dyDescent="0.2">
      <c r="A2501" s="27">
        <v>3386</v>
      </c>
      <c r="B2501" s="27">
        <v>3431</v>
      </c>
      <c r="C2501" s="31">
        <f>(A2501+B2501)/2</f>
        <v>3408.5</v>
      </c>
      <c r="D2501" s="27">
        <f>0+( 0.00000000005349496*F2501^4 - 0.0000003364068*F2501^3 + 0.0007146668*F2501^2 - 0.6789843* F2501 + 3830.89)</f>
        <v>3433.4574152783102</v>
      </c>
      <c r="E2501" s="27">
        <v>6841</v>
      </c>
      <c r="F2501" s="28" t="s">
        <v>2639</v>
      </c>
      <c r="G2501" s="27">
        <f t="shared" si="39"/>
        <v>3407.5425847216898</v>
      </c>
    </row>
    <row r="2502" spans="1:7" x14ac:dyDescent="0.2">
      <c r="A2502" s="27">
        <v>3412</v>
      </c>
      <c r="B2502" s="27">
        <v>3445</v>
      </c>
      <c r="C2502" s="31">
        <f>(A2502+B2502)/2</f>
        <v>3428.5</v>
      </c>
      <c r="D2502" s="27">
        <f>0+( 0.00000000005349496*F2502^4 - 0.0000003364068*F2502^3 + 0.0007146668*F2502^2 - 0.6789843* F2502 + 3830.89)</f>
        <v>3433.3873749999993</v>
      </c>
      <c r="E2502" s="27">
        <v>6835</v>
      </c>
      <c r="F2502" s="28" t="s">
        <v>2640</v>
      </c>
      <c r="G2502" s="27">
        <f t="shared" si="39"/>
        <v>3401.6126250000007</v>
      </c>
    </row>
    <row r="2503" spans="1:7" x14ac:dyDescent="0.2">
      <c r="A2503" s="27">
        <v>3415</v>
      </c>
      <c r="B2503" s="27">
        <v>3438</v>
      </c>
      <c r="C2503" s="31">
        <f>(A2503+B2503)/2</f>
        <v>3426.5</v>
      </c>
      <c r="D2503" s="27">
        <f>0+( 0.00000000005349496*F2503^4 - 0.0000003364068*F2503^3 + 0.0007146668*F2503^2 - 0.6789843* F2503 + 3830.89)</f>
        <v>3433.3177300753969</v>
      </c>
      <c r="E2503" s="27">
        <v>6835</v>
      </c>
      <c r="F2503" s="28" t="s">
        <v>2641</v>
      </c>
      <c r="G2503" s="27">
        <f t="shared" si="39"/>
        <v>3401.6822699246031</v>
      </c>
    </row>
    <row r="2504" spans="1:7" x14ac:dyDescent="0.2">
      <c r="A2504" s="27">
        <v>3413</v>
      </c>
      <c r="B2504" s="27">
        <v>3439</v>
      </c>
      <c r="C2504" s="31">
        <f>(A2504+B2504)/2</f>
        <v>3426</v>
      </c>
      <c r="D2504" s="27">
        <f>0+( 0.00000000005349496*F2504^4 - 0.0000003364068*F2504^3 + 0.0007146668*F2504^2 - 0.6789843* F2504 + 3830.89)</f>
        <v>3433.2484816963988</v>
      </c>
      <c r="E2504" s="27">
        <v>6847</v>
      </c>
      <c r="F2504" s="28" t="s">
        <v>2642</v>
      </c>
      <c r="G2504" s="27">
        <f t="shared" si="39"/>
        <v>3413.7515183036012</v>
      </c>
    </row>
    <row r="2505" spans="1:7" x14ac:dyDescent="0.2">
      <c r="A2505" s="27">
        <v>3399</v>
      </c>
      <c r="B2505" s="27">
        <v>3449</v>
      </c>
      <c r="C2505" s="31">
        <f>(A2505+B2505)/2</f>
        <v>3424</v>
      </c>
      <c r="D2505" s="27">
        <f>0+( 0.00000000005349496*F2505^4 - 0.0000003364068*F2505^3 + 0.0007146668*F2505^2 - 0.6789843* F2505 + 3830.89)</f>
        <v>3433.1796310561886</v>
      </c>
      <c r="E2505" s="27">
        <v>6820</v>
      </c>
      <c r="F2505" s="28" t="s">
        <v>2643</v>
      </c>
      <c r="G2505" s="27">
        <f t="shared" si="39"/>
        <v>3386.8203689438114</v>
      </c>
    </row>
    <row r="2506" spans="1:7" x14ac:dyDescent="0.2">
      <c r="A2506" s="27">
        <v>3413</v>
      </c>
      <c r="B2506" s="27">
        <v>3470</v>
      </c>
      <c r="C2506" s="31">
        <f>(A2506+B2506)/2</f>
        <v>3441.5</v>
      </c>
      <c r="D2506" s="27">
        <f>0+( 0.00000000005349496*F2506^4 - 0.0000003364068*F2506^3 + 0.0007146668*F2506^2 - 0.6789843* F2506 + 3830.89)</f>
        <v>3433.1111793492328</v>
      </c>
      <c r="E2506" s="27">
        <v>6818</v>
      </c>
      <c r="F2506" s="28" t="s">
        <v>2644</v>
      </c>
      <c r="G2506" s="27">
        <f t="shared" si="39"/>
        <v>3384.8888206507672</v>
      </c>
    </row>
    <row r="2507" spans="1:7" x14ac:dyDescent="0.2">
      <c r="A2507" s="27">
        <v>3415</v>
      </c>
      <c r="B2507" s="27">
        <v>3456</v>
      </c>
      <c r="C2507" s="31">
        <f>(A2507+B2507)/2</f>
        <v>3435.5</v>
      </c>
      <c r="D2507" s="27">
        <f>0+( 0.00000000005349496*F2507^4 - 0.0000003364068*F2507^3 + 0.0007146668*F2507^2 - 0.6789843* F2507 + 3830.89)</f>
        <v>3433.0431277712837</v>
      </c>
      <c r="E2507" s="27">
        <v>6807</v>
      </c>
      <c r="F2507" s="28" t="s">
        <v>2645</v>
      </c>
      <c r="G2507" s="27">
        <f t="shared" si="39"/>
        <v>3373.9568722287163</v>
      </c>
    </row>
    <row r="2508" spans="1:7" x14ac:dyDescent="0.2">
      <c r="A2508" s="27">
        <v>3416</v>
      </c>
      <c r="B2508" s="27">
        <v>3459</v>
      </c>
      <c r="C2508" s="31">
        <f>(A2508+B2508)/2</f>
        <v>3437.5</v>
      </c>
      <c r="D2508" s="27">
        <f>0+( 0.00000000005349496*F2508^4 - 0.0000003364068*F2508^3 + 0.0007146668*F2508^2 - 0.6789843* F2508 + 3830.89)</f>
        <v>3432.9754775193742</v>
      </c>
      <c r="E2508" s="27">
        <v>6821</v>
      </c>
      <c r="F2508" s="28" t="s">
        <v>2646</v>
      </c>
      <c r="G2508" s="27">
        <f t="shared" si="39"/>
        <v>3388.0245224806258</v>
      </c>
    </row>
    <row r="2509" spans="1:7" x14ac:dyDescent="0.2">
      <c r="A2509" s="27">
        <v>3420</v>
      </c>
      <c r="B2509" s="27">
        <v>3435</v>
      </c>
      <c r="C2509" s="31">
        <f>(A2509+B2509)/2</f>
        <v>3427.5</v>
      </c>
      <c r="D2509" s="27">
        <f>0+( 0.00000000005349496*F2509^4 - 0.0000003364068*F2509^3 + 0.0007146668*F2509^2 - 0.6789843* F2509 + 3830.89)</f>
        <v>3432.9082297918221</v>
      </c>
      <c r="E2509" s="27">
        <v>6793</v>
      </c>
      <c r="F2509" s="28" t="s">
        <v>2647</v>
      </c>
      <c r="G2509" s="27">
        <f t="shared" si="39"/>
        <v>3360.0917702081779</v>
      </c>
    </row>
    <row r="2510" spans="1:7" x14ac:dyDescent="0.2">
      <c r="A2510" s="27">
        <v>3386</v>
      </c>
      <c r="B2510" s="27">
        <v>3458</v>
      </c>
      <c r="C2510" s="31">
        <f>(A2510+B2510)/2</f>
        <v>3422</v>
      </c>
      <c r="D2510" s="27">
        <f>0+( 0.00000000005349496*F2510^4 - 0.0000003364068*F2510^3 + 0.0007146668*F2510^2 - 0.6789843* F2510 + 3830.89)</f>
        <v>3432.8413857882292</v>
      </c>
      <c r="E2510" s="27">
        <v>6837</v>
      </c>
      <c r="F2510" s="28" t="s">
        <v>2648</v>
      </c>
      <c r="G2510" s="27">
        <f t="shared" si="39"/>
        <v>3404.1586142117708</v>
      </c>
    </row>
    <row r="2511" spans="1:7" x14ac:dyDescent="0.2">
      <c r="A2511" s="27">
        <v>3394</v>
      </c>
      <c r="B2511" s="27">
        <v>3454</v>
      </c>
      <c r="C2511" s="31">
        <f>(A2511+B2511)/2</f>
        <v>3424</v>
      </c>
      <c r="D2511" s="27">
        <f>0+( 0.00000000005349496*F2511^4 - 0.0000003364068*F2511^3 + 0.0007146668*F2511^2 - 0.6789843* F2511 + 3830.89)</f>
        <v>3432.7749467094818</v>
      </c>
      <c r="E2511" s="27">
        <v>6834</v>
      </c>
      <c r="F2511" s="28" t="s">
        <v>2649</v>
      </c>
      <c r="G2511" s="27">
        <f t="shared" si="39"/>
        <v>3401.2250532905182</v>
      </c>
    </row>
    <row r="2512" spans="1:7" x14ac:dyDescent="0.2">
      <c r="A2512" s="27">
        <v>3393</v>
      </c>
      <c r="B2512" s="27">
        <v>3432</v>
      </c>
      <c r="C2512" s="31">
        <f>(A2512+B2512)/2</f>
        <v>3412.5</v>
      </c>
      <c r="D2512" s="27">
        <f>0+( 0.00000000005349496*F2512^4 - 0.0000003364068*F2512^3 + 0.0007146668*F2512^2 - 0.6789843* F2512 + 3830.89)</f>
        <v>3432.7089137577495</v>
      </c>
      <c r="E2512" s="27">
        <v>6817</v>
      </c>
      <c r="F2512" s="28" t="s">
        <v>2650</v>
      </c>
      <c r="G2512" s="27">
        <f t="shared" si="39"/>
        <v>3384.2910862422505</v>
      </c>
    </row>
    <row r="2513" spans="1:7" x14ac:dyDescent="0.2">
      <c r="A2513" s="27">
        <v>3403</v>
      </c>
      <c r="B2513" s="27">
        <v>3438</v>
      </c>
      <c r="C2513" s="31">
        <f>(A2513+B2513)/2</f>
        <v>3420.5</v>
      </c>
      <c r="D2513" s="27">
        <f>0+( 0.00000000005349496*F2513^4 - 0.0000003364068*F2513^3 + 0.0007146668*F2513^2 - 0.6789843* F2513 + 3830.89)</f>
        <v>3432.6432881364863</v>
      </c>
      <c r="E2513" s="27">
        <v>6820</v>
      </c>
      <c r="F2513" s="28" t="s">
        <v>2651</v>
      </c>
      <c r="G2513" s="27">
        <f t="shared" si="39"/>
        <v>3387.3567118635137</v>
      </c>
    </row>
    <row r="2514" spans="1:7" x14ac:dyDescent="0.2">
      <c r="A2514" s="27">
        <v>3409</v>
      </c>
      <c r="B2514" s="27">
        <v>3467</v>
      </c>
      <c r="C2514" s="31">
        <f>(A2514+B2514)/2</f>
        <v>3438</v>
      </c>
      <c r="D2514" s="27">
        <f>0+( 0.00000000005349496*F2514^4 - 0.0000003364068*F2514^3 + 0.0007146668*F2514^2 - 0.6789843* F2514 + 3830.89)</f>
        <v>3432.5780710504296</v>
      </c>
      <c r="E2514" s="27">
        <v>6813</v>
      </c>
      <c r="F2514" s="28" t="s">
        <v>2652</v>
      </c>
      <c r="G2514" s="27">
        <f t="shared" si="39"/>
        <v>3380.4219289495704</v>
      </c>
    </row>
    <row r="2515" spans="1:7" x14ac:dyDescent="0.2">
      <c r="A2515" s="27">
        <v>3393</v>
      </c>
      <c r="B2515" s="27">
        <v>3465</v>
      </c>
      <c r="C2515" s="31">
        <f>(A2515+B2515)/2</f>
        <v>3429</v>
      </c>
      <c r="D2515" s="27">
        <f>0+( 0.00000000005349496*F2515^4 - 0.0000003364068*F2515^3 + 0.0007146668*F2515^2 - 0.6789843* F2515 + 3830.89)</f>
        <v>3432.5132637056013</v>
      </c>
      <c r="E2515" s="27">
        <v>6824</v>
      </c>
      <c r="F2515" s="28" t="s">
        <v>2653</v>
      </c>
      <c r="G2515" s="27">
        <f t="shared" si="39"/>
        <v>3391.4867362943987</v>
      </c>
    </row>
    <row r="2516" spans="1:7" x14ac:dyDescent="0.2">
      <c r="A2516" s="27">
        <v>3392</v>
      </c>
      <c r="B2516" s="27">
        <v>3458</v>
      </c>
      <c r="C2516" s="31">
        <f>(A2516+B2516)/2</f>
        <v>3425</v>
      </c>
      <c r="D2516" s="27">
        <f>0+( 0.00000000005349496*F2516^4 - 0.0000003364068*F2516^3 + 0.0007146668*F2516^2 - 0.6789843* F2516 + 3830.89)</f>
        <v>3432.4488673093056</v>
      </c>
      <c r="E2516" s="27">
        <v>6819</v>
      </c>
      <c r="F2516" s="28" t="s">
        <v>2654</v>
      </c>
      <c r="G2516" s="27">
        <f t="shared" si="39"/>
        <v>3386.5511326906944</v>
      </c>
    </row>
    <row r="2517" spans="1:7" x14ac:dyDescent="0.2">
      <c r="A2517" s="27">
        <v>3410</v>
      </c>
      <c r="B2517" s="27">
        <v>3453</v>
      </c>
      <c r="C2517" s="31">
        <f>(A2517+B2517)/2</f>
        <v>3431.5</v>
      </c>
      <c r="D2517" s="27">
        <f>0+( 0.00000000005349496*F2517^4 - 0.0000003364068*F2517^3 + 0.0007146668*F2517^2 - 0.6789843* F2517 + 3830.89)</f>
        <v>3432.3848830701322</v>
      </c>
      <c r="E2517" s="27">
        <v>6804</v>
      </c>
      <c r="F2517" s="28" t="s">
        <v>2655</v>
      </c>
      <c r="G2517" s="27">
        <f t="shared" si="39"/>
        <v>3371.6151169298678</v>
      </c>
    </row>
    <row r="2518" spans="1:7" x14ac:dyDescent="0.2">
      <c r="A2518" s="27">
        <v>3384</v>
      </c>
      <c r="B2518" s="27">
        <v>3446</v>
      </c>
      <c r="C2518" s="31">
        <f>(A2518+B2518)/2</f>
        <v>3415</v>
      </c>
      <c r="D2518" s="27">
        <f>0+( 0.00000000005349496*F2518^4 - 0.0000003364068*F2518^3 + 0.0007146668*F2518^2 - 0.6789843* F2518 + 3830.89)</f>
        <v>3432.3213121979543</v>
      </c>
      <c r="E2518" s="27">
        <v>6812</v>
      </c>
      <c r="F2518" s="28" t="s">
        <v>2656</v>
      </c>
      <c r="G2518" s="27">
        <f t="shared" si="39"/>
        <v>3379.6786878020457</v>
      </c>
    </row>
    <row r="2519" spans="1:7" x14ac:dyDescent="0.2">
      <c r="A2519" s="27">
        <v>3381</v>
      </c>
      <c r="B2519" s="27">
        <v>3458</v>
      </c>
      <c r="C2519" s="31">
        <f>(A2519+B2519)/2</f>
        <v>3419.5</v>
      </c>
      <c r="D2519" s="27">
        <f>0+( 0.00000000005349496*F2519^4 - 0.0000003364068*F2519^3 + 0.0007146668*F2519^2 - 0.6789843* F2519 + 3830.89)</f>
        <v>3432.2581559039281</v>
      </c>
      <c r="E2519" s="27">
        <v>6811</v>
      </c>
      <c r="F2519" s="28" t="s">
        <v>2657</v>
      </c>
      <c r="G2519" s="27">
        <f t="shared" si="39"/>
        <v>3378.7418440960719</v>
      </c>
    </row>
    <row r="2520" spans="1:7" x14ac:dyDescent="0.2">
      <c r="A2520" s="27">
        <v>3420</v>
      </c>
      <c r="B2520" s="27">
        <v>3476</v>
      </c>
      <c r="C2520" s="31">
        <f>(A2520+B2520)/2</f>
        <v>3448</v>
      </c>
      <c r="D2520" s="27">
        <f>0+( 0.00000000005349496*F2520^4 - 0.0000003364068*F2520^3 + 0.0007146668*F2520^2 - 0.6789843* F2520 + 3830.89)</f>
        <v>3432.1954154004966</v>
      </c>
      <c r="E2520" s="27">
        <v>6802</v>
      </c>
      <c r="F2520" s="28" t="s">
        <v>2658</v>
      </c>
      <c r="G2520" s="27">
        <f t="shared" si="39"/>
        <v>3369.8045845995034</v>
      </c>
    </row>
    <row r="2521" spans="1:7" x14ac:dyDescent="0.2">
      <c r="A2521" s="27">
        <v>3410</v>
      </c>
      <c r="B2521" s="27">
        <v>3442</v>
      </c>
      <c r="C2521" s="31">
        <f>(A2521+B2521)/2</f>
        <v>3426</v>
      </c>
      <c r="D2521" s="27">
        <f>0+( 0.00000000005349496*F2521^4 - 0.0000003364068*F2521^3 + 0.0007146668*F2521^2 - 0.6789843* F2521 + 3830.89)</f>
        <v>3432.1330919013817</v>
      </c>
      <c r="E2521" s="27">
        <v>6803</v>
      </c>
      <c r="F2521" s="28" t="s">
        <v>2659</v>
      </c>
      <c r="G2521" s="27">
        <f t="shared" si="39"/>
        <v>3370.8669080986183</v>
      </c>
    </row>
    <row r="2522" spans="1:7" x14ac:dyDescent="0.2">
      <c r="A2522" s="27">
        <v>3406</v>
      </c>
      <c r="B2522" s="27">
        <v>3466</v>
      </c>
      <c r="C2522" s="31">
        <f>(A2522+B2522)/2</f>
        <v>3436</v>
      </c>
      <c r="D2522" s="27">
        <f>0+( 0.00000000005349496*F2522^4 - 0.0000003364068*F2522^3 + 0.0007146668*F2522^2 - 0.6789843* F2522 + 3830.89)</f>
        <v>3432.0711866215925</v>
      </c>
      <c r="E2522" s="27">
        <v>6832</v>
      </c>
      <c r="F2522" s="28" t="s">
        <v>2660</v>
      </c>
      <c r="G2522" s="27">
        <f t="shared" si="39"/>
        <v>3399.9288133784075</v>
      </c>
    </row>
    <row r="2523" spans="1:7" x14ac:dyDescent="0.2">
      <c r="A2523" s="27">
        <v>3398</v>
      </c>
      <c r="B2523" s="27">
        <v>3443</v>
      </c>
      <c r="C2523" s="31">
        <f>(A2523+B2523)/2</f>
        <v>3420.5</v>
      </c>
      <c r="D2523" s="27">
        <f>0+( 0.00000000005349496*F2523^4 - 0.0000003364068*F2523^3 + 0.0007146668*F2523^2 - 0.6789843* F2523 + 3830.89)</f>
        <v>3432.0097007774239</v>
      </c>
      <c r="E2523" s="27">
        <v>6822</v>
      </c>
      <c r="F2523" s="28" t="s">
        <v>2661</v>
      </c>
      <c r="G2523" s="27">
        <f t="shared" si="39"/>
        <v>3389.9902992225761</v>
      </c>
    </row>
    <row r="2524" spans="1:7" x14ac:dyDescent="0.2">
      <c r="A2524" s="27">
        <v>3393</v>
      </c>
      <c r="B2524" s="27">
        <v>3453</v>
      </c>
      <c r="C2524" s="31">
        <f>(A2524+B2524)/2</f>
        <v>3423</v>
      </c>
      <c r="D2524" s="27">
        <f>0+( 0.00000000005349496*F2524^4 - 0.0000003364068*F2524^3 + 0.0007146668*F2524^2 - 0.6789843* F2524 + 3830.89)</f>
        <v>3431.9486355864492</v>
      </c>
      <c r="E2524" s="27">
        <v>6805</v>
      </c>
      <c r="F2524" s="28" t="s">
        <v>2662</v>
      </c>
      <c r="G2524" s="27">
        <f t="shared" si="39"/>
        <v>3373.0513644135508</v>
      </c>
    </row>
    <row r="2525" spans="1:7" x14ac:dyDescent="0.2">
      <c r="A2525" s="27">
        <v>3408</v>
      </c>
      <c r="B2525" s="27">
        <v>3448</v>
      </c>
      <c r="C2525" s="31">
        <f>(A2525+B2525)/2</f>
        <v>3428</v>
      </c>
      <c r="D2525" s="27">
        <f>0+( 0.00000000005349496*F2525^4 - 0.0000003364068*F2525^3 + 0.0007146668*F2525^2 - 0.6789843* F2525 + 3830.89)</f>
        <v>3431.8879922675314</v>
      </c>
      <c r="E2525" s="27">
        <v>6790</v>
      </c>
      <c r="F2525" s="28" t="s">
        <v>2663</v>
      </c>
      <c r="G2525" s="27">
        <f t="shared" si="39"/>
        <v>3358.1120077324686</v>
      </c>
    </row>
    <row r="2526" spans="1:7" x14ac:dyDescent="0.2">
      <c r="A2526" s="27">
        <v>3413</v>
      </c>
      <c r="B2526" s="27">
        <v>3458</v>
      </c>
      <c r="C2526" s="31">
        <f>(A2526+B2526)/2</f>
        <v>3435.5</v>
      </c>
      <c r="D2526" s="27">
        <f>0+( 0.00000000005349496*F2526^4 - 0.0000003364068*F2526^3 + 0.0007146668*F2526^2 - 0.6789843* F2526 + 3830.89)</f>
        <v>3431.8277720408109</v>
      </c>
      <c r="E2526" s="27">
        <v>6764</v>
      </c>
      <c r="F2526" s="28" t="s">
        <v>2664</v>
      </c>
      <c r="G2526" s="27">
        <f t="shared" si="39"/>
        <v>3332.1722279591891</v>
      </c>
    </row>
    <row r="2527" spans="1:7" x14ac:dyDescent="0.2">
      <c r="A2527" s="27">
        <v>3403</v>
      </c>
      <c r="B2527" s="27">
        <v>3448</v>
      </c>
      <c r="C2527" s="31">
        <f>(A2527+B2527)/2</f>
        <v>3425.5</v>
      </c>
      <c r="D2527" s="27">
        <f>0+( 0.00000000005349496*F2527^4 - 0.0000003364068*F2527^3 + 0.0007146668*F2527^2 - 0.6789843* F2527 + 3830.89)</f>
        <v>3431.7679761277191</v>
      </c>
      <c r="E2527" s="27">
        <v>6754</v>
      </c>
      <c r="F2527" s="28" t="s">
        <v>2665</v>
      </c>
      <c r="G2527" s="27">
        <f t="shared" si="39"/>
        <v>3322.2320238722809</v>
      </c>
    </row>
    <row r="2528" spans="1:7" x14ac:dyDescent="0.2">
      <c r="A2528" s="27">
        <v>3407</v>
      </c>
      <c r="B2528" s="27">
        <v>3442</v>
      </c>
      <c r="C2528" s="31">
        <f>(A2528+B2528)/2</f>
        <v>3424.5</v>
      </c>
      <c r="D2528" s="27">
        <f>0+( 0.00000000005349496*F2528^4 - 0.0000003364068*F2528^3 + 0.0007146668*F2528^2 - 0.6789843* F2528 + 3830.89)</f>
        <v>3431.708605750965</v>
      </c>
      <c r="E2528" s="27">
        <v>6773</v>
      </c>
      <c r="F2528" s="28" t="s">
        <v>2666</v>
      </c>
      <c r="G2528" s="27">
        <f t="shared" si="39"/>
        <v>3341.291394249035</v>
      </c>
    </row>
    <row r="2529" spans="1:7" x14ac:dyDescent="0.2">
      <c r="A2529" s="27">
        <v>3410</v>
      </c>
      <c r="B2529" s="27">
        <v>3435</v>
      </c>
      <c r="C2529" s="31">
        <f>(A2529+B2529)/2</f>
        <v>3422.5</v>
      </c>
      <c r="D2529" s="27">
        <f>0+( 0.00000000005349496*F2529^4 - 0.0000003364068*F2529^3 + 0.0007146668*F2529^2 - 0.6789843* F2529 + 3830.89)</f>
        <v>3431.6496621345477</v>
      </c>
      <c r="E2529" s="27">
        <v>6794</v>
      </c>
      <c r="F2529" s="28" t="s">
        <v>2667</v>
      </c>
      <c r="G2529" s="27">
        <f t="shared" si="39"/>
        <v>3362.3503378654523</v>
      </c>
    </row>
    <row r="2530" spans="1:7" x14ac:dyDescent="0.2">
      <c r="A2530" s="27">
        <v>3413</v>
      </c>
      <c r="B2530" s="27">
        <v>3449</v>
      </c>
      <c r="C2530" s="31">
        <f>(A2530+B2530)/2</f>
        <v>3431</v>
      </c>
      <c r="D2530" s="27">
        <f>0+( 0.00000000005349496*F2530^4 - 0.0000003364068*F2530^3 + 0.0007146668*F2530^2 - 0.6789843* F2530 + 3830.89)</f>
        <v>3431.5911465037434</v>
      </c>
      <c r="E2530" s="27">
        <v>6780</v>
      </c>
      <c r="F2530" s="28" t="s">
        <v>2668</v>
      </c>
      <c r="G2530" s="27">
        <f t="shared" si="39"/>
        <v>3348.4088534962566</v>
      </c>
    </row>
    <row r="2531" spans="1:7" x14ac:dyDescent="0.2">
      <c r="A2531" s="27">
        <v>3414</v>
      </c>
      <c r="B2531" s="27">
        <v>3446</v>
      </c>
      <c r="C2531" s="31">
        <f>(A2531+B2531)/2</f>
        <v>3430</v>
      </c>
      <c r="D2531" s="27">
        <f>0+( 0.00000000005349496*F2531^4 - 0.0000003364068*F2531^3 + 0.0007146668*F2531^2 - 0.6789843* F2531 + 3830.89)</f>
        <v>3431.5330600851184</v>
      </c>
      <c r="E2531" s="27">
        <v>6781</v>
      </c>
      <c r="F2531" s="28" t="s">
        <v>2669</v>
      </c>
      <c r="G2531" s="27">
        <f t="shared" si="39"/>
        <v>3349.4669399148816</v>
      </c>
    </row>
    <row r="2532" spans="1:7" x14ac:dyDescent="0.2">
      <c r="A2532" s="27">
        <v>3402</v>
      </c>
      <c r="B2532" s="27">
        <v>3448</v>
      </c>
      <c r="C2532" s="31">
        <f>(A2532+B2532)/2</f>
        <v>3425</v>
      </c>
      <c r="D2532" s="27">
        <f>0+( 0.00000000005349496*F2532^4 - 0.0000003364068*F2532^3 + 0.0007146668*F2532^2 - 0.6789843* F2532 + 3830.89)</f>
        <v>3431.4754041065171</v>
      </c>
      <c r="E2532" s="27">
        <v>6773</v>
      </c>
      <c r="F2532" s="28" t="s">
        <v>2670</v>
      </c>
      <c r="G2532" s="27">
        <f t="shared" si="39"/>
        <v>3341.5245958934829</v>
      </c>
    </row>
    <row r="2533" spans="1:7" x14ac:dyDescent="0.2">
      <c r="A2533" s="27">
        <v>3386</v>
      </c>
      <c r="B2533" s="27">
        <v>3449</v>
      </c>
      <c r="C2533" s="31">
        <f>(A2533+B2533)/2</f>
        <v>3417.5</v>
      </c>
      <c r="D2533" s="27">
        <f>0+( 0.00000000005349496*F2533^4 - 0.0000003364068*F2533^3 + 0.0007146668*F2533^2 - 0.6789843* F2533 + 3830.89)</f>
        <v>3431.4181797970728</v>
      </c>
      <c r="E2533" s="27">
        <v>6787</v>
      </c>
      <c r="F2533" s="28" t="s">
        <v>2671</v>
      </c>
      <c r="G2533" s="27">
        <f t="shared" si="39"/>
        <v>3355.5818202029272</v>
      </c>
    </row>
    <row r="2534" spans="1:7" x14ac:dyDescent="0.2">
      <c r="A2534" s="27">
        <v>3425</v>
      </c>
      <c r="B2534" s="27">
        <v>3462</v>
      </c>
      <c r="C2534" s="31">
        <f>(A2534+B2534)/2</f>
        <v>3443.5</v>
      </c>
      <c r="D2534" s="27">
        <f>0+( 0.00000000005349496*F2534^4 - 0.0000003364068*F2534^3 + 0.0007146668*F2534^2 - 0.6789843* F2534 + 3830.89)</f>
        <v>3431.3613883872017</v>
      </c>
      <c r="E2534" s="27">
        <v>6806</v>
      </c>
      <c r="F2534" s="28" t="s">
        <v>2672</v>
      </c>
      <c r="G2534" s="27">
        <f t="shared" si="39"/>
        <v>3374.6386116127983</v>
      </c>
    </row>
    <row r="2535" spans="1:7" x14ac:dyDescent="0.2">
      <c r="A2535" s="27">
        <v>3411</v>
      </c>
      <c r="B2535" s="27">
        <v>3470</v>
      </c>
      <c r="C2535" s="31">
        <f>(A2535+B2535)/2</f>
        <v>3440.5</v>
      </c>
      <c r="D2535" s="27">
        <f>0+( 0.00000000005349496*F2535^4 - 0.0000003364068*F2535^3 + 0.0007146668*F2535^2 - 0.6789843* F2535 + 3830.89)</f>
        <v>3431.3050311085999</v>
      </c>
      <c r="E2535" s="27">
        <v>6785</v>
      </c>
      <c r="F2535" s="28" t="s">
        <v>2673</v>
      </c>
      <c r="G2535" s="27">
        <f t="shared" si="39"/>
        <v>3353.6949688914001</v>
      </c>
    </row>
    <row r="2536" spans="1:7" x14ac:dyDescent="0.2">
      <c r="A2536" s="27">
        <v>3424</v>
      </c>
      <c r="B2536" s="27">
        <v>3459</v>
      </c>
      <c r="C2536" s="31">
        <f>(A2536+B2536)/2</f>
        <v>3441.5</v>
      </c>
      <c r="D2536" s="27">
        <f>0+( 0.00000000005349496*F2536^4 - 0.0000003364068*F2536^3 + 0.0007146668*F2536^2 - 0.6789843* F2536 + 3830.89)</f>
        <v>3431.2491091942525</v>
      </c>
      <c r="E2536" s="27">
        <v>6746</v>
      </c>
      <c r="F2536" s="28" t="s">
        <v>2674</v>
      </c>
      <c r="G2536" s="27">
        <f t="shared" si="39"/>
        <v>3314.7508908057475</v>
      </c>
    </row>
    <row r="2537" spans="1:7" x14ac:dyDescent="0.2">
      <c r="A2537" s="27">
        <v>3405</v>
      </c>
      <c r="B2537" s="27">
        <v>3450</v>
      </c>
      <c r="C2537" s="31">
        <f>(A2537+B2537)/2</f>
        <v>3427.5</v>
      </c>
      <c r="D2537" s="27">
        <f>0+( 0.00000000005349496*F2537^4 - 0.0000003364068*F2537^3 + 0.0007146668*F2537^2 - 0.6789843* F2537 + 3830.89)</f>
        <v>3431.1936238784238</v>
      </c>
      <c r="E2537" s="27">
        <v>6776</v>
      </c>
      <c r="F2537" s="28" t="s">
        <v>2675</v>
      </c>
      <c r="G2537" s="27">
        <f t="shared" si="39"/>
        <v>3344.8063761215762</v>
      </c>
    </row>
    <row r="2538" spans="1:7" x14ac:dyDescent="0.2">
      <c r="A2538" s="27">
        <v>3407</v>
      </c>
      <c r="B2538" s="27">
        <v>3472</v>
      </c>
      <c r="C2538" s="31">
        <f>(A2538+B2538)/2</f>
        <v>3439.5</v>
      </c>
      <c r="D2538" s="27">
        <f>0+( 0.00000000005349496*F2538^4 - 0.0000003364068*F2538^3 + 0.0007146668*F2538^2 - 0.6789843* F2538 + 3830.89)</f>
        <v>3431.1385763966673</v>
      </c>
      <c r="E2538" s="27">
        <v>6784</v>
      </c>
      <c r="F2538" s="28" t="s">
        <v>2676</v>
      </c>
      <c r="G2538" s="27">
        <f t="shared" si="39"/>
        <v>3352.8614236033327</v>
      </c>
    </row>
    <row r="2539" spans="1:7" x14ac:dyDescent="0.2">
      <c r="A2539" s="27">
        <v>3406</v>
      </c>
      <c r="B2539" s="27">
        <v>3474</v>
      </c>
      <c r="C2539" s="31">
        <f>(A2539+B2539)/2</f>
        <v>3440</v>
      </c>
      <c r="D2539" s="27">
        <f>0+( 0.00000000005349496*F2539^4 - 0.0000003364068*F2539^3 + 0.0007146668*F2539^2 - 0.6789843* F2539 + 3830.89)</f>
        <v>3431.0839679858154</v>
      </c>
      <c r="E2539" s="27">
        <v>6791</v>
      </c>
      <c r="F2539" s="28" t="s">
        <v>2677</v>
      </c>
      <c r="G2539" s="27">
        <f t="shared" si="39"/>
        <v>3359.9160320141846</v>
      </c>
    </row>
    <row r="2540" spans="1:7" x14ac:dyDescent="0.2">
      <c r="A2540" s="27">
        <v>3393</v>
      </c>
      <c r="B2540" s="27">
        <v>3460</v>
      </c>
      <c r="C2540" s="31">
        <f>(A2540+B2540)/2</f>
        <v>3426.5</v>
      </c>
      <c r="D2540" s="27">
        <f>0+( 0.00000000005349496*F2540^4 - 0.0000003364068*F2540^3 + 0.0007146668*F2540^2 - 0.6789843* F2540 + 3830.89)</f>
        <v>3431.0297998839883</v>
      </c>
      <c r="E2540" s="27">
        <v>6806</v>
      </c>
      <c r="F2540" s="28" t="s">
        <v>2678</v>
      </c>
      <c r="G2540" s="27">
        <f t="shared" si="39"/>
        <v>3374.9702001160117</v>
      </c>
    </row>
    <row r="2541" spans="1:7" x14ac:dyDescent="0.2">
      <c r="A2541" s="27">
        <v>3433</v>
      </c>
      <c r="B2541" s="27">
        <v>3454</v>
      </c>
      <c r="C2541" s="31">
        <f>(A2541+B2541)/2</f>
        <v>3443.5</v>
      </c>
      <c r="D2541" s="27">
        <f>0+( 0.00000000005349496*F2541^4 - 0.0000003364068*F2541^3 + 0.0007146668*F2541^2 - 0.6789843* F2541 + 3830.89)</f>
        <v>3430.9760733305875</v>
      </c>
      <c r="E2541" s="27">
        <v>6798</v>
      </c>
      <c r="F2541" s="28" t="s">
        <v>2679</v>
      </c>
      <c r="G2541" s="27">
        <f t="shared" si="39"/>
        <v>3367.0239266694125</v>
      </c>
    </row>
    <row r="2542" spans="1:7" x14ac:dyDescent="0.2">
      <c r="A2542" s="27">
        <v>3406</v>
      </c>
      <c r="B2542" s="27">
        <v>3457</v>
      </c>
      <c r="C2542" s="31">
        <f>(A2542+B2542)/2</f>
        <v>3431.5</v>
      </c>
      <c r="D2542" s="27">
        <f>0+( 0.00000000005349496*F2542^4 - 0.0000003364068*F2542^3 + 0.0007146668*F2542^2 - 0.6789843* F2542 + 3830.89)</f>
        <v>3430.9227895662971</v>
      </c>
      <c r="E2542" s="27">
        <v>6802</v>
      </c>
      <c r="F2542" s="28" t="s">
        <v>2680</v>
      </c>
      <c r="G2542" s="27">
        <f t="shared" si="39"/>
        <v>3371.0772104337029</v>
      </c>
    </row>
    <row r="2543" spans="1:7" x14ac:dyDescent="0.2">
      <c r="A2543" s="27">
        <v>3416</v>
      </c>
      <c r="B2543" s="27">
        <v>3451</v>
      </c>
      <c r="C2543" s="31">
        <f>(A2543+B2543)/2</f>
        <v>3433.5</v>
      </c>
      <c r="D2543" s="27">
        <f>0+( 0.00000000005349496*F2543^4 - 0.0000003364068*F2543^3 + 0.0007146668*F2543^2 - 0.6789843* F2543 + 3830.89)</f>
        <v>3430.8699498330898</v>
      </c>
      <c r="E2543" s="27">
        <v>6787</v>
      </c>
      <c r="F2543" s="28" t="s">
        <v>2681</v>
      </c>
      <c r="G2543" s="27">
        <f t="shared" si="39"/>
        <v>3356.1300501669102</v>
      </c>
    </row>
    <row r="2544" spans="1:7" x14ac:dyDescent="0.2">
      <c r="A2544" s="27">
        <v>3417</v>
      </c>
      <c r="B2544" s="27">
        <v>3447</v>
      </c>
      <c r="C2544" s="31">
        <f>(A2544+B2544)/2</f>
        <v>3432</v>
      </c>
      <c r="D2544" s="27">
        <f>0+( 0.00000000005349496*F2544^4 - 0.0000003364068*F2544^3 + 0.0007146668*F2544^2 - 0.6789843* F2544 + 3830.89)</f>
        <v>3430.8175553742194</v>
      </c>
      <c r="E2544" s="27">
        <v>6783</v>
      </c>
      <c r="F2544" s="28" t="s">
        <v>2682</v>
      </c>
      <c r="G2544" s="27">
        <f t="shared" si="39"/>
        <v>3352.1824446257806</v>
      </c>
    </row>
    <row r="2545" spans="1:7" x14ac:dyDescent="0.2">
      <c r="A2545" s="27">
        <v>3430</v>
      </c>
      <c r="B2545" s="27">
        <v>3433</v>
      </c>
      <c r="C2545" s="31">
        <f>(A2545+B2545)/2</f>
        <v>3431.5</v>
      </c>
      <c r="D2545" s="27">
        <f>0+( 0.00000000005349496*F2545^4 - 0.0000003364068*F2545^3 + 0.0007146668*F2545^2 - 0.6789843* F2545 + 3830.89)</f>
        <v>3430.7656074342221</v>
      </c>
      <c r="E2545" s="27">
        <v>6810</v>
      </c>
      <c r="F2545" s="28" t="s">
        <v>2683</v>
      </c>
      <c r="G2545" s="27">
        <f t="shared" si="39"/>
        <v>3379.2343925657779</v>
      </c>
    </row>
    <row r="2546" spans="1:7" x14ac:dyDescent="0.2">
      <c r="A2546" s="27">
        <v>3412</v>
      </c>
      <c r="B2546" s="27">
        <v>3450</v>
      </c>
      <c r="C2546" s="31">
        <f>(A2546+B2546)/2</f>
        <v>3431</v>
      </c>
      <c r="D2546" s="27">
        <f>0+( 0.00000000005349496*F2546^4 - 0.0000003364068*F2546^3 + 0.0007146668*F2546^2 - 0.6789843* F2546 + 3830.89)</f>
        <v>3430.7141072589206</v>
      </c>
      <c r="E2546" s="27">
        <v>6781</v>
      </c>
      <c r="F2546" s="28" t="s">
        <v>2684</v>
      </c>
      <c r="G2546" s="27">
        <f t="shared" si="39"/>
        <v>3350.2858927410794</v>
      </c>
    </row>
    <row r="2547" spans="1:7" x14ac:dyDescent="0.2">
      <c r="A2547" s="27">
        <v>3400</v>
      </c>
      <c r="B2547" s="27">
        <v>3457</v>
      </c>
      <c r="C2547" s="31">
        <f>(A2547+B2547)/2</f>
        <v>3428.5</v>
      </c>
      <c r="D2547" s="27">
        <f>0+( 0.00000000005349496*F2547^4 - 0.0000003364068*F2547^3 + 0.0007146668*F2547^2 - 0.6789843* F2547 + 3830.89)</f>
        <v>3430.66305609542</v>
      </c>
      <c r="E2547" s="27">
        <v>6798</v>
      </c>
      <c r="F2547" s="28" t="s">
        <v>2685</v>
      </c>
      <c r="G2547" s="27">
        <f t="shared" si="39"/>
        <v>3367.33694390458</v>
      </c>
    </row>
    <row r="2548" spans="1:7" x14ac:dyDescent="0.2">
      <c r="A2548" s="27">
        <v>3403</v>
      </c>
      <c r="B2548" s="27">
        <v>3442</v>
      </c>
      <c r="C2548" s="31">
        <f>(A2548+B2548)/2</f>
        <v>3422.5</v>
      </c>
      <c r="D2548" s="27">
        <f>0+( 0.00000000005349496*F2548^4 - 0.0000003364068*F2548^3 + 0.0007146668*F2548^2 - 0.6789843* F2548 + 3830.89)</f>
        <v>3430.6124551921112</v>
      </c>
      <c r="E2548" s="27">
        <v>6824</v>
      </c>
      <c r="F2548" s="28" t="s">
        <v>2686</v>
      </c>
      <c r="G2548" s="27">
        <f t="shared" si="39"/>
        <v>3393.3875448078888</v>
      </c>
    </row>
    <row r="2549" spans="1:7" x14ac:dyDescent="0.2">
      <c r="A2549" s="27">
        <v>3410</v>
      </c>
      <c r="B2549" s="27">
        <v>3444</v>
      </c>
      <c r="C2549" s="31">
        <f>(A2549+B2549)/2</f>
        <v>3427</v>
      </c>
      <c r="D2549" s="27">
        <f>0+( 0.00000000005349496*F2549^4 - 0.0000003364068*F2549^3 + 0.0007146668*F2549^2 - 0.6789843* F2549 + 3830.89)</f>
        <v>3430.5623057986645</v>
      </c>
      <c r="E2549" s="27">
        <v>6795</v>
      </c>
      <c r="F2549" s="28" t="s">
        <v>2687</v>
      </c>
      <c r="G2549" s="27">
        <f t="shared" si="39"/>
        <v>3364.4376942013355</v>
      </c>
    </row>
    <row r="2550" spans="1:7" x14ac:dyDescent="0.2">
      <c r="A2550" s="27">
        <v>3422</v>
      </c>
      <c r="B2550" s="27">
        <v>3469</v>
      </c>
      <c r="C2550" s="31">
        <f>(A2550+B2550)/2</f>
        <v>3445.5</v>
      </c>
      <c r="D2550" s="27">
        <f>0+( 0.00000000005349496*F2550^4 - 0.0000003364068*F2550^3 + 0.0007146668*F2550^2 - 0.6789843* F2550 + 3830.89)</f>
        <v>3430.5126091660386</v>
      </c>
      <c r="E2550" s="27">
        <v>6788</v>
      </c>
      <c r="F2550" s="28" t="s">
        <v>2688</v>
      </c>
      <c r="G2550" s="27">
        <f t="shared" si="39"/>
        <v>3357.4873908339614</v>
      </c>
    </row>
    <row r="2551" spans="1:7" x14ac:dyDescent="0.2">
      <c r="A2551" s="27">
        <v>3403</v>
      </c>
      <c r="B2551" s="27">
        <v>3460</v>
      </c>
      <c r="C2551" s="31">
        <f>(A2551+B2551)/2</f>
        <v>3431.5</v>
      </c>
      <c r="D2551" s="27">
        <f>0+( 0.00000000005349496*F2551^4 - 0.0000003364068*F2551^3 + 0.0007146668*F2551^2 - 0.6789843* F2551 + 3830.89)</f>
        <v>3430.4633665464762</v>
      </c>
      <c r="E2551" s="27">
        <v>6752</v>
      </c>
      <c r="F2551" s="28" t="s">
        <v>2689</v>
      </c>
      <c r="G2551" s="27">
        <f t="shared" si="39"/>
        <v>3321.5366334535238</v>
      </c>
    </row>
    <row r="2552" spans="1:7" x14ac:dyDescent="0.2">
      <c r="A2552" s="27">
        <v>3420</v>
      </c>
      <c r="B2552" s="27">
        <v>3457</v>
      </c>
      <c r="C2552" s="31">
        <f>(A2552+B2552)/2</f>
        <v>3438.5</v>
      </c>
      <c r="D2552" s="27">
        <f>0+( 0.00000000005349496*F2552^4 - 0.0000003364068*F2552^3 + 0.0007146668*F2552^2 - 0.6789843* F2552 + 3830.89)</f>
        <v>3430.4145791935007</v>
      </c>
      <c r="E2552" s="27">
        <v>6782</v>
      </c>
      <c r="F2552" s="28" t="s">
        <v>2690</v>
      </c>
      <c r="G2552" s="27">
        <f t="shared" si="39"/>
        <v>3351.5854208064993</v>
      </c>
    </row>
    <row r="2553" spans="1:7" x14ac:dyDescent="0.2">
      <c r="A2553" s="27">
        <v>3401</v>
      </c>
      <c r="B2553" s="27">
        <v>3422</v>
      </c>
      <c r="C2553" s="31">
        <f>(A2553+B2553)/2</f>
        <v>3411.5</v>
      </c>
      <c r="D2553" s="27">
        <f>0+( 0.00000000005349496*F2553^4 - 0.0000003364068*F2553^3 + 0.0007146668*F2553^2 - 0.6789843* F2553 + 3830.89)</f>
        <v>3430.3662483619196</v>
      </c>
      <c r="E2553" s="27">
        <v>6793</v>
      </c>
      <c r="F2553" s="28" t="s">
        <v>2691</v>
      </c>
      <c r="G2553" s="27">
        <f t="shared" si="39"/>
        <v>3362.6337516380804</v>
      </c>
    </row>
    <row r="2554" spans="1:7" x14ac:dyDescent="0.2">
      <c r="A2554" s="27">
        <v>3406</v>
      </c>
      <c r="B2554" s="27">
        <v>3451</v>
      </c>
      <c r="C2554" s="31">
        <f>(A2554+B2554)/2</f>
        <v>3428.5</v>
      </c>
      <c r="D2554" s="27">
        <f>0+( 0.00000000005349496*F2554^4 - 0.0000003364068*F2554^3 + 0.0007146668*F2554^2 - 0.6789843* F2554 + 3830.89)</f>
        <v>3430.3183753078283</v>
      </c>
      <c r="E2554" s="27">
        <v>6760</v>
      </c>
      <c r="F2554" s="28" t="s">
        <v>2692</v>
      </c>
      <c r="G2554" s="27">
        <f t="shared" si="39"/>
        <v>3329.6816246921717</v>
      </c>
    </row>
    <row r="2555" spans="1:7" x14ac:dyDescent="0.2">
      <c r="A2555" s="27">
        <v>3393</v>
      </c>
      <c r="B2555" s="27">
        <v>3430</v>
      </c>
      <c r="C2555" s="31">
        <f>(A2555+B2555)/2</f>
        <v>3411.5</v>
      </c>
      <c r="D2555" s="27">
        <f>0+( 0.00000000005349496*F2555^4 - 0.0000003364068*F2555^3 + 0.0007146668*F2555^2 - 0.6789843* F2555 + 3830.89)</f>
        <v>3430.270961288601</v>
      </c>
      <c r="E2555" s="27">
        <v>6789</v>
      </c>
      <c r="F2555" s="28" t="s">
        <v>2693</v>
      </c>
      <c r="G2555" s="27">
        <f t="shared" si="39"/>
        <v>3358.729038711399</v>
      </c>
    </row>
    <row r="2556" spans="1:7" x14ac:dyDescent="0.2">
      <c r="A2556" s="27">
        <v>3399</v>
      </c>
      <c r="B2556" s="27">
        <v>3458</v>
      </c>
      <c r="C2556" s="31">
        <f>(A2556+B2556)/2</f>
        <v>3428.5</v>
      </c>
      <c r="D2556" s="27">
        <f>0+( 0.00000000005349496*F2556^4 - 0.0000003364068*F2556^3 + 0.0007146668*F2556^2 - 0.6789843* F2556 + 3830.89)</f>
        <v>3430.2240075628993</v>
      </c>
      <c r="E2556" s="27">
        <v>6784</v>
      </c>
      <c r="F2556" s="28" t="s">
        <v>2694</v>
      </c>
      <c r="G2556" s="27">
        <f t="shared" si="39"/>
        <v>3353.7759924371007</v>
      </c>
    </row>
    <row r="2557" spans="1:7" x14ac:dyDescent="0.2">
      <c r="A2557" s="27">
        <v>3393</v>
      </c>
      <c r="B2557" s="27">
        <v>3469</v>
      </c>
      <c r="C2557" s="31">
        <f>(A2557+B2557)/2</f>
        <v>3431</v>
      </c>
      <c r="D2557" s="27">
        <f>0+( 0.00000000005349496*F2557^4 - 0.0000003364068*F2557^3 + 0.0007146668*F2557^2 - 0.6789843* F2557 + 3830.89)</f>
        <v>3430.1775153906683</v>
      </c>
      <c r="E2557" s="27">
        <v>6786</v>
      </c>
      <c r="F2557" s="28" t="s">
        <v>2695</v>
      </c>
      <c r="G2557" s="27">
        <f t="shared" si="39"/>
        <v>3355.8224846093317</v>
      </c>
    </row>
    <row r="2558" spans="1:7" x14ac:dyDescent="0.2">
      <c r="A2558" s="27">
        <v>3436</v>
      </c>
      <c r="B2558" s="27">
        <v>3462</v>
      </c>
      <c r="C2558" s="31">
        <f>(A2558+B2558)/2</f>
        <v>3449</v>
      </c>
      <c r="D2558" s="27">
        <f>0+( 0.00000000005349496*F2558^4 - 0.0000003364068*F2558^3 + 0.0007146668*F2558^2 - 0.6789843* F2558 + 3830.89)</f>
        <v>3430.1314860331349</v>
      </c>
      <c r="E2558" s="27">
        <v>6822</v>
      </c>
      <c r="F2558" s="28" t="s">
        <v>2696</v>
      </c>
      <c r="G2558" s="27">
        <f t="shared" si="39"/>
        <v>3391.8685139668651</v>
      </c>
    </row>
    <row r="2559" spans="1:7" x14ac:dyDescent="0.2">
      <c r="A2559" s="27">
        <v>3422</v>
      </c>
      <c r="B2559" s="27">
        <v>3437</v>
      </c>
      <c r="C2559" s="31">
        <f>(A2559+B2559)/2</f>
        <v>3429.5</v>
      </c>
      <c r="D2559" s="27">
        <f>0+( 0.00000000005349496*F2559^4 - 0.0000003364068*F2559^3 + 0.0007146668*F2559^2 - 0.6789843* F2559 + 3830.89)</f>
        <v>3430.085920752811</v>
      </c>
      <c r="E2559" s="27">
        <v>6778</v>
      </c>
      <c r="F2559" s="28" t="s">
        <v>2697</v>
      </c>
      <c r="G2559" s="27">
        <f t="shared" si="39"/>
        <v>3347.914079247189</v>
      </c>
    </row>
    <row r="2560" spans="1:7" x14ac:dyDescent="0.2">
      <c r="A2560" s="27">
        <v>3403</v>
      </c>
      <c r="B2560" s="27">
        <v>3459</v>
      </c>
      <c r="C2560" s="31">
        <f>(A2560+B2560)/2</f>
        <v>3431</v>
      </c>
      <c r="D2560" s="27">
        <f>0+( 0.00000000005349496*F2560^4 - 0.0000003364068*F2560^3 + 0.0007146668*F2560^2 - 0.6789843* F2560 + 3830.89)</f>
        <v>3430.0408208134941</v>
      </c>
      <c r="E2560" s="27">
        <v>6785</v>
      </c>
      <c r="F2560" s="28" t="s">
        <v>2698</v>
      </c>
      <c r="G2560" s="27">
        <f t="shared" si="39"/>
        <v>3354.9591791865059</v>
      </c>
    </row>
    <row r="2561" spans="1:7" x14ac:dyDescent="0.2">
      <c r="A2561" s="27">
        <v>3386</v>
      </c>
      <c r="B2561" s="27">
        <v>3443</v>
      </c>
      <c r="C2561" s="31">
        <f>(A2561+B2561)/2</f>
        <v>3414.5</v>
      </c>
      <c r="D2561" s="27">
        <f>0+( 0.00000000005349496*F2561^4 - 0.0000003364068*F2561^3 + 0.0007146668*F2561^2 - 0.6789843* F2561 + 3830.89)</f>
        <v>3429.996187480263</v>
      </c>
      <c r="E2561" s="27">
        <v>6779</v>
      </c>
      <c r="F2561" s="28" t="s">
        <v>2699</v>
      </c>
      <c r="G2561" s="27">
        <f t="shared" si="39"/>
        <v>3349.003812519737</v>
      </c>
    </row>
    <row r="2562" spans="1:7" x14ac:dyDescent="0.2">
      <c r="A2562" s="27">
        <v>3396</v>
      </c>
      <c r="B2562" s="27">
        <v>3432</v>
      </c>
      <c r="C2562" s="31">
        <f>(A2562+B2562)/2</f>
        <v>3414</v>
      </c>
      <c r="D2562" s="27">
        <f>0+( 0.00000000005349496*F2562^4 - 0.0000003364068*F2562^3 + 0.0007146668*F2562^2 - 0.6789843* F2562 + 3830.89)</f>
        <v>3429.9520220194813</v>
      </c>
      <c r="E2562" s="27">
        <v>6775</v>
      </c>
      <c r="F2562" s="28" t="s">
        <v>2700</v>
      </c>
      <c r="G2562" s="27">
        <f t="shared" si="39"/>
        <v>3345.0479779805187</v>
      </c>
    </row>
    <row r="2563" spans="1:7" x14ac:dyDescent="0.2">
      <c r="A2563" s="27">
        <v>3395</v>
      </c>
      <c r="B2563" s="27">
        <v>3445</v>
      </c>
      <c r="C2563" s="31">
        <f>(A2563+B2563)/2</f>
        <v>3420</v>
      </c>
      <c r="D2563" s="27">
        <f>0+( 0.00000000005349496*F2563^4 - 0.0000003364068*F2563^3 + 0.0007146668*F2563^2 - 0.6789843* F2563 + 3830.89)</f>
        <v>3429.9083256987974</v>
      </c>
      <c r="E2563" s="27">
        <v>6776</v>
      </c>
      <c r="F2563" s="28" t="s">
        <v>2701</v>
      </c>
      <c r="G2563" s="27">
        <f t="shared" ref="G2563:G2626" si="40">(E2563-D2563)</f>
        <v>3346.0916743012026</v>
      </c>
    </row>
    <row r="2564" spans="1:7" x14ac:dyDescent="0.2">
      <c r="A2564" s="27">
        <v>3392</v>
      </c>
      <c r="B2564" s="27">
        <v>3431</v>
      </c>
      <c r="C2564" s="31">
        <f>(A2564+B2564)/2</f>
        <v>3411.5</v>
      </c>
      <c r="D2564" s="27">
        <f>0+( 0.00000000005349496*F2564^4 - 0.0000003364068*F2564^3 + 0.0007146668*F2564^2 - 0.6789843* F2564 + 3830.89)</f>
        <v>3429.8650997871409</v>
      </c>
      <c r="E2564" s="27">
        <v>6780</v>
      </c>
      <c r="F2564" s="28" t="s">
        <v>2702</v>
      </c>
      <c r="G2564" s="27">
        <f t="shared" si="40"/>
        <v>3350.1349002128591</v>
      </c>
    </row>
    <row r="2565" spans="1:7" x14ac:dyDescent="0.2">
      <c r="A2565" s="27">
        <v>3403</v>
      </c>
      <c r="B2565" s="27">
        <v>3461</v>
      </c>
      <c r="C2565" s="31">
        <f>(A2565+B2565)/2</f>
        <v>3432</v>
      </c>
      <c r="D2565" s="27">
        <f>0+( 0.00000000005349496*F2565^4 - 0.0000003364068*F2565^3 + 0.0007146668*F2565^2 - 0.6789843* F2565 + 3830.89)</f>
        <v>3429.8223455547304</v>
      </c>
      <c r="E2565" s="27">
        <v>6770</v>
      </c>
      <c r="F2565" s="28" t="s">
        <v>2703</v>
      </c>
      <c r="G2565" s="27">
        <f t="shared" si="40"/>
        <v>3340.1776544452696</v>
      </c>
    </row>
    <row r="2566" spans="1:7" x14ac:dyDescent="0.2">
      <c r="A2566" s="27">
        <v>3404</v>
      </c>
      <c r="B2566" s="27">
        <v>3476</v>
      </c>
      <c r="C2566" s="31">
        <f>(A2566+B2566)/2</f>
        <v>3440</v>
      </c>
      <c r="D2566" s="27">
        <f>0+( 0.00000000005349496*F2566^4 - 0.0000003364068*F2566^3 + 0.0007146668*F2566^2 - 0.6789843* F2566 + 3830.89)</f>
        <v>3429.7800642730617</v>
      </c>
      <c r="E2566" s="27">
        <v>6774</v>
      </c>
      <c r="F2566" s="28" t="s">
        <v>2704</v>
      </c>
      <c r="G2566" s="27">
        <f t="shared" si="40"/>
        <v>3344.2199357269383</v>
      </c>
    </row>
    <row r="2567" spans="1:7" x14ac:dyDescent="0.2">
      <c r="A2567" s="27">
        <v>3408</v>
      </c>
      <c r="B2567" s="27">
        <v>3444</v>
      </c>
      <c r="C2567" s="31">
        <f>(A2567+B2567)/2</f>
        <v>3426</v>
      </c>
      <c r="D2567" s="27">
        <f>0+( 0.00000000005349496*F2567^4 - 0.0000003364068*F2567^3 + 0.0007146668*F2567^2 - 0.6789843* F2567 + 3830.89)</f>
        <v>3429.7382572149199</v>
      </c>
      <c r="E2567" s="27">
        <v>6801</v>
      </c>
      <c r="F2567" s="28" t="s">
        <v>2705</v>
      </c>
      <c r="G2567" s="27">
        <f t="shared" si="40"/>
        <v>3371.2617427850801</v>
      </c>
    </row>
    <row r="2568" spans="1:7" x14ac:dyDescent="0.2">
      <c r="A2568" s="27">
        <v>3411</v>
      </c>
      <c r="B2568" s="27">
        <v>3441</v>
      </c>
      <c r="C2568" s="31">
        <f>(A2568+B2568)/2</f>
        <v>3426</v>
      </c>
      <c r="D2568" s="27">
        <f>0+( 0.00000000005349496*F2568^4 - 0.0000003364068*F2568^3 + 0.0007146668*F2568^2 - 0.6789843* F2568 + 3830.89)</f>
        <v>3429.6969256543716</v>
      </c>
      <c r="E2568" s="27">
        <v>6804</v>
      </c>
      <c r="F2568" s="28" t="s">
        <v>2706</v>
      </c>
      <c r="G2568" s="27">
        <f t="shared" si="40"/>
        <v>3374.3030743456284</v>
      </c>
    </row>
    <row r="2569" spans="1:7" x14ac:dyDescent="0.2">
      <c r="A2569" s="27">
        <v>3400</v>
      </c>
      <c r="B2569" s="27">
        <v>3449</v>
      </c>
      <c r="C2569" s="31">
        <f>(A2569+B2569)/2</f>
        <v>3424.5</v>
      </c>
      <c r="D2569" s="27">
        <f>0+( 0.00000000005349496*F2569^4 - 0.0000003364068*F2569^3 + 0.0007146668*F2569^2 - 0.6789843* F2569 + 3830.89)</f>
        <v>3429.6560708667685</v>
      </c>
      <c r="E2569" s="27">
        <v>6802</v>
      </c>
      <c r="F2569" s="28" t="s">
        <v>2707</v>
      </c>
      <c r="G2569" s="27">
        <f t="shared" si="40"/>
        <v>3372.3439291332315</v>
      </c>
    </row>
    <row r="2570" spans="1:7" x14ac:dyDescent="0.2">
      <c r="A2570" s="27">
        <v>3410</v>
      </c>
      <c r="B2570" s="27">
        <v>3456</v>
      </c>
      <c r="C2570" s="31">
        <f>(A2570+B2570)/2</f>
        <v>3433</v>
      </c>
      <c r="D2570" s="27">
        <f>0+( 0.00000000005349496*F2570^4 - 0.0000003364068*F2570^3 + 0.0007146668*F2570^2 - 0.6789843* F2570 + 3830.89)</f>
        <v>3429.6156941287436</v>
      </c>
      <c r="E2570" s="27">
        <v>6815</v>
      </c>
      <c r="F2570" s="28" t="s">
        <v>2708</v>
      </c>
      <c r="G2570" s="27">
        <f t="shared" si="40"/>
        <v>3385.3843058712564</v>
      </c>
    </row>
    <row r="2571" spans="1:7" x14ac:dyDescent="0.2">
      <c r="A2571" s="27">
        <v>3409</v>
      </c>
      <c r="B2571" s="27">
        <v>3462</v>
      </c>
      <c r="C2571" s="31">
        <f>(A2571+B2571)/2</f>
        <v>3435.5</v>
      </c>
      <c r="D2571" s="27">
        <f>0+( 0.00000000005349496*F2571^4 - 0.0000003364068*F2571^3 + 0.0007146668*F2571^2 - 0.6789843* F2571 + 3830.89)</f>
        <v>3429.5757967182171</v>
      </c>
      <c r="E2571" s="27">
        <v>6809</v>
      </c>
      <c r="F2571" s="28" t="s">
        <v>2709</v>
      </c>
      <c r="G2571" s="27">
        <f t="shared" si="40"/>
        <v>3379.4242032817829</v>
      </c>
    </row>
    <row r="2572" spans="1:7" x14ac:dyDescent="0.2">
      <c r="A2572" s="27">
        <v>3387</v>
      </c>
      <c r="B2572" s="27">
        <v>3454</v>
      </c>
      <c r="C2572" s="31">
        <f>(A2572+B2572)/2</f>
        <v>3420.5</v>
      </c>
      <c r="D2572" s="27">
        <f>0+( 0.00000000005349496*F2572^4 - 0.0000003364068*F2572^3 + 0.0007146668*F2572^2 - 0.6789843* F2572 + 3830.89)</f>
        <v>3429.5363799143893</v>
      </c>
      <c r="E2572" s="27">
        <v>6815</v>
      </c>
      <c r="F2572" s="28" t="s">
        <v>2710</v>
      </c>
      <c r="G2572" s="27">
        <f t="shared" si="40"/>
        <v>3385.4636200856107</v>
      </c>
    </row>
    <row r="2573" spans="1:7" x14ac:dyDescent="0.2">
      <c r="A2573" s="27">
        <v>3410</v>
      </c>
      <c r="B2573" s="27">
        <v>3471</v>
      </c>
      <c r="C2573" s="31">
        <f>(A2573+B2573)/2</f>
        <v>3440.5</v>
      </c>
      <c r="D2573" s="27">
        <f>0+( 0.00000000005349496*F2573^4 - 0.0000003364068*F2573^3 + 0.0007146668*F2573^2 - 0.6789843* F2573 + 3830.89)</f>
        <v>3429.497444997749</v>
      </c>
      <c r="E2573" s="27">
        <v>6804</v>
      </c>
      <c r="F2573" s="28" t="s">
        <v>2711</v>
      </c>
      <c r="G2573" s="27">
        <f t="shared" si="40"/>
        <v>3374.502555002251</v>
      </c>
    </row>
    <row r="2574" spans="1:7" x14ac:dyDescent="0.2">
      <c r="A2574" s="27">
        <v>3413</v>
      </c>
      <c r="B2574" s="27">
        <v>3477</v>
      </c>
      <c r="C2574" s="31">
        <f>(A2574+B2574)/2</f>
        <v>3445</v>
      </c>
      <c r="D2574" s="27">
        <f>0+( 0.00000000005349496*F2574^4 - 0.0000003364068*F2574^3 + 0.0007146668*F2574^2 - 0.6789843* F2574 + 3830.89)</f>
        <v>3429.4589932500658</v>
      </c>
      <c r="E2574" s="27">
        <v>6857</v>
      </c>
      <c r="F2574" s="28" t="s">
        <v>2712</v>
      </c>
      <c r="G2574" s="27">
        <f t="shared" si="40"/>
        <v>3427.5410067499342</v>
      </c>
    </row>
    <row r="2575" spans="1:7" x14ac:dyDescent="0.2">
      <c r="A2575" s="27">
        <v>3406</v>
      </c>
      <c r="B2575" s="27">
        <v>3451</v>
      </c>
      <c r="C2575" s="31">
        <f>(A2575+B2575)/2</f>
        <v>3428.5</v>
      </c>
      <c r="D2575" s="27">
        <f>0+( 0.00000000005349496*F2575^4 - 0.0000003364068*F2575^3 + 0.0007146668*F2575^2 - 0.6789843* F2575 + 3830.89)</f>
        <v>3429.4210259543934</v>
      </c>
      <c r="E2575" s="27">
        <v>6815</v>
      </c>
      <c r="F2575" s="28" t="s">
        <v>2713</v>
      </c>
      <c r="G2575" s="27">
        <f t="shared" si="40"/>
        <v>3385.5789740456066</v>
      </c>
    </row>
    <row r="2576" spans="1:7" x14ac:dyDescent="0.2">
      <c r="A2576" s="27">
        <v>3399</v>
      </c>
      <c r="B2576" s="27">
        <v>3433</v>
      </c>
      <c r="C2576" s="31">
        <f>(A2576+B2576)/2</f>
        <v>3416</v>
      </c>
      <c r="D2576" s="27">
        <f>0+( 0.00000000005349496*F2576^4 - 0.0000003364068*F2576^3 + 0.0007146668*F2576^2 - 0.6789843* F2576 + 3830.89)</f>
        <v>3429.3835443950711</v>
      </c>
      <c r="E2576" s="27">
        <v>6814</v>
      </c>
      <c r="F2576" s="28" t="s">
        <v>2714</v>
      </c>
      <c r="G2576" s="27">
        <f t="shared" si="40"/>
        <v>3384.6164556049289</v>
      </c>
    </row>
    <row r="2577" spans="1:7" x14ac:dyDescent="0.2">
      <c r="A2577" s="27">
        <v>3416</v>
      </c>
      <c r="B2577" s="27">
        <v>3453</v>
      </c>
      <c r="C2577" s="31">
        <f>(A2577+B2577)/2</f>
        <v>3434.5</v>
      </c>
      <c r="D2577" s="27">
        <f>0+( 0.00000000005349496*F2577^4 - 0.0000003364068*F2577^3 + 0.0007146668*F2577^2 - 0.6789843* F2577 + 3830.89)</f>
        <v>3429.3465498577189</v>
      </c>
      <c r="E2577" s="27">
        <v>6781</v>
      </c>
      <c r="F2577" s="28" t="s">
        <v>2715</v>
      </c>
      <c r="G2577" s="27">
        <f t="shared" si="40"/>
        <v>3351.6534501422811</v>
      </c>
    </row>
    <row r="2578" spans="1:7" x14ac:dyDescent="0.2">
      <c r="A2578" s="27">
        <v>3411</v>
      </c>
      <c r="B2578" s="27">
        <v>3470</v>
      </c>
      <c r="C2578" s="31">
        <f>(A2578+B2578)/2</f>
        <v>3440.5</v>
      </c>
      <c r="D2578" s="27">
        <f>0+( 0.00000000005349496*F2578^4 - 0.0000003364068*F2578^3 + 0.0007146668*F2578^2 - 0.6789843* F2578 + 3830.89)</f>
        <v>3429.3100436292434</v>
      </c>
      <c r="E2578" s="27">
        <v>6772</v>
      </c>
      <c r="F2578" s="28" t="s">
        <v>2716</v>
      </c>
      <c r="G2578" s="27">
        <f t="shared" si="40"/>
        <v>3342.6899563707566</v>
      </c>
    </row>
    <row r="2579" spans="1:7" x14ac:dyDescent="0.2">
      <c r="A2579" s="27">
        <v>3415</v>
      </c>
      <c r="B2579" s="27">
        <v>3449</v>
      </c>
      <c r="C2579" s="31">
        <f>(A2579+B2579)/2</f>
        <v>3432</v>
      </c>
      <c r="D2579" s="27">
        <f>0+( 0.00000000005349496*F2579^4 - 0.0000003364068*F2579^3 + 0.0007146668*F2579^2 - 0.6789843* F2579 + 3830.89)</f>
        <v>3429.2740269978344</v>
      </c>
      <c r="E2579" s="27">
        <v>6755</v>
      </c>
      <c r="F2579" s="28" t="s">
        <v>2717</v>
      </c>
      <c r="G2579" s="27">
        <f t="shared" si="40"/>
        <v>3325.7259730021656</v>
      </c>
    </row>
    <row r="2580" spans="1:7" x14ac:dyDescent="0.2">
      <c r="A2580" s="27">
        <v>3414</v>
      </c>
      <c r="B2580" s="27">
        <v>3440</v>
      </c>
      <c r="C2580" s="31">
        <f>(A2580+B2580)/2</f>
        <v>3427</v>
      </c>
      <c r="D2580" s="27">
        <f>0+( 0.00000000005349496*F2580^4 - 0.0000003364068*F2580^3 + 0.0007146668*F2580^2 - 0.6789843* F2580 + 3830.89)</f>
        <v>3429.2385012529649</v>
      </c>
      <c r="E2580" s="27">
        <v>6763</v>
      </c>
      <c r="F2580" s="28" t="s">
        <v>2718</v>
      </c>
      <c r="G2580" s="27">
        <f t="shared" si="40"/>
        <v>3333.7614987470351</v>
      </c>
    </row>
    <row r="2581" spans="1:7" x14ac:dyDescent="0.2">
      <c r="A2581" s="27">
        <v>3404</v>
      </c>
      <c r="B2581" s="27">
        <v>3468</v>
      </c>
      <c r="C2581" s="31">
        <f>(A2581+B2581)/2</f>
        <v>3436</v>
      </c>
      <c r="D2581" s="27">
        <f>0+( 0.00000000005349496*F2581^4 - 0.0000003364068*F2581^3 + 0.0007146668*F2581^2 - 0.6789843* F2581 + 3830.89)</f>
        <v>3429.2034676853937</v>
      </c>
      <c r="E2581" s="27">
        <v>6741</v>
      </c>
      <c r="F2581" s="28" t="s">
        <v>2719</v>
      </c>
      <c r="G2581" s="27">
        <f t="shared" si="40"/>
        <v>3311.7965323146063</v>
      </c>
    </row>
    <row r="2582" spans="1:7" x14ac:dyDescent="0.2">
      <c r="A2582" s="27">
        <v>3392</v>
      </c>
      <c r="B2582" s="27">
        <v>3459</v>
      </c>
      <c r="C2582" s="31">
        <f>(A2582+B2582)/2</f>
        <v>3425.5</v>
      </c>
      <c r="D2582" s="27">
        <f>0+( 0.00000000005349496*F2582^4 - 0.0000003364068*F2582^3 + 0.0007146668*F2582^2 - 0.6789843* F2582 + 3830.89)</f>
        <v>3429.1689275871618</v>
      </c>
      <c r="E2582" s="27">
        <v>6781</v>
      </c>
      <c r="F2582" s="28" t="s">
        <v>2720</v>
      </c>
      <c r="G2582" s="27">
        <f t="shared" si="40"/>
        <v>3351.8310724128382</v>
      </c>
    </row>
    <row r="2583" spans="1:7" x14ac:dyDescent="0.2">
      <c r="A2583" s="27">
        <v>3407</v>
      </c>
      <c r="B2583" s="27">
        <v>3459</v>
      </c>
      <c r="C2583" s="31">
        <f>(A2583+B2583)/2</f>
        <v>3433</v>
      </c>
      <c r="D2583" s="27">
        <f>0+( 0.00000000005349496*F2583^4 - 0.0000003364068*F2583^3 + 0.0007146668*F2583^2 - 0.6789843* F2583 + 3830.89)</f>
        <v>3429.1348822515924</v>
      </c>
      <c r="E2583" s="27">
        <v>6776</v>
      </c>
      <c r="F2583" s="28" t="s">
        <v>2721</v>
      </c>
      <c r="G2583" s="27">
        <f t="shared" si="40"/>
        <v>3346.8651177484076</v>
      </c>
    </row>
    <row r="2584" spans="1:7" x14ac:dyDescent="0.2">
      <c r="A2584" s="27">
        <v>3397</v>
      </c>
      <c r="B2584" s="27">
        <v>3460</v>
      </c>
      <c r="C2584" s="31">
        <f>(A2584+B2584)/2</f>
        <v>3428.5</v>
      </c>
      <c r="D2584" s="27">
        <f>0+( 0.00000000005349496*F2584^4 - 0.0000003364068*F2584^3 + 0.0007146668*F2584^2 - 0.6789843* F2584 + 3830.89)</f>
        <v>3429.1013329732968</v>
      </c>
      <c r="E2584" s="27">
        <v>6823</v>
      </c>
      <c r="F2584" s="28" t="s">
        <v>2722</v>
      </c>
      <c r="G2584" s="27">
        <f t="shared" si="40"/>
        <v>3393.8986670267032</v>
      </c>
    </row>
    <row r="2585" spans="1:7" x14ac:dyDescent="0.2">
      <c r="A2585" s="27">
        <v>3384</v>
      </c>
      <c r="B2585" s="27">
        <v>3455</v>
      </c>
      <c r="C2585" s="31">
        <f>(A2585+B2585)/2</f>
        <v>3419.5</v>
      </c>
      <c r="D2585" s="27">
        <f>0+( 0.00000000005349496*F2585^4 - 0.0000003364068*F2585^3 + 0.0007146668*F2585^2 - 0.6789843* F2585 + 3830.89)</f>
        <v>3429.0682810481667</v>
      </c>
      <c r="E2585" s="27">
        <v>6808</v>
      </c>
      <c r="F2585" s="28" t="s">
        <v>2723</v>
      </c>
      <c r="G2585" s="27">
        <f t="shared" si="40"/>
        <v>3378.9317189518333</v>
      </c>
    </row>
    <row r="2586" spans="1:7" x14ac:dyDescent="0.2">
      <c r="A2586" s="27">
        <v>3411</v>
      </c>
      <c r="B2586" s="27">
        <v>3469</v>
      </c>
      <c r="C2586" s="31">
        <f>(A2586+B2586)/2</f>
        <v>3440</v>
      </c>
      <c r="D2586" s="27">
        <f>0+( 0.00000000005349496*F2586^4 - 0.0000003364068*F2586^3 + 0.0007146668*F2586^2 - 0.6789843* F2586 + 3830.89)</f>
        <v>3429.0357277733797</v>
      </c>
      <c r="E2586" s="27">
        <v>6775</v>
      </c>
      <c r="F2586" s="28" t="s">
        <v>2724</v>
      </c>
      <c r="G2586" s="27">
        <f t="shared" si="40"/>
        <v>3345.9642722266203</v>
      </c>
    </row>
    <row r="2587" spans="1:7" x14ac:dyDescent="0.2">
      <c r="A2587" s="27">
        <v>3409</v>
      </c>
      <c r="B2587" s="27">
        <v>3433</v>
      </c>
      <c r="C2587" s="31">
        <f>(A2587+B2587)/2</f>
        <v>3421</v>
      </c>
      <c r="D2587" s="27">
        <f>0+( 0.00000000005349496*F2587^4 - 0.0000003364068*F2587^3 + 0.0007146668*F2587^2 - 0.6789843* F2587 + 3830.89)</f>
        <v>3429.0036744473964</v>
      </c>
      <c r="E2587" s="27">
        <v>6762</v>
      </c>
      <c r="F2587" s="28" t="s">
        <v>2725</v>
      </c>
      <c r="G2587" s="27">
        <f t="shared" si="40"/>
        <v>3332.9963255526036</v>
      </c>
    </row>
    <row r="2588" spans="1:7" x14ac:dyDescent="0.2">
      <c r="A2588" s="27">
        <v>3376</v>
      </c>
      <c r="B2588" s="27">
        <v>3469</v>
      </c>
      <c r="C2588" s="31">
        <f>(A2588+B2588)/2</f>
        <v>3422.5</v>
      </c>
      <c r="D2588" s="27">
        <f>0+( 0.00000000005349496*F2588^4 - 0.0000003364068*F2588^3 + 0.0007146668*F2588^2 - 0.6789843* F2588 + 3830.89)</f>
        <v>3428.9721223699607</v>
      </c>
      <c r="E2588" s="27">
        <v>6795</v>
      </c>
      <c r="F2588" s="28" t="s">
        <v>2726</v>
      </c>
      <c r="G2588" s="27">
        <f t="shared" si="40"/>
        <v>3366.0278776300393</v>
      </c>
    </row>
    <row r="2589" spans="1:7" x14ac:dyDescent="0.2">
      <c r="A2589" s="27">
        <v>3387</v>
      </c>
      <c r="B2589" s="27">
        <v>3464</v>
      </c>
      <c r="C2589" s="31">
        <f>(A2589+B2589)/2</f>
        <v>3425.5</v>
      </c>
      <c r="D2589" s="27">
        <f>0+( 0.00000000005349496*F2589^4 - 0.0000003364068*F2589^3 + 0.0007146668*F2589^2 - 0.6789843* F2589 + 3830.89)</f>
        <v>3428.9410728421008</v>
      </c>
      <c r="E2589" s="27">
        <v>6797</v>
      </c>
      <c r="F2589" s="28" t="s">
        <v>2727</v>
      </c>
      <c r="G2589" s="27">
        <f t="shared" si="40"/>
        <v>3368.0589271578992</v>
      </c>
    </row>
    <row r="2590" spans="1:7" x14ac:dyDescent="0.2">
      <c r="A2590" s="27">
        <v>3433</v>
      </c>
      <c r="B2590" s="27">
        <v>3443</v>
      </c>
      <c r="C2590" s="31">
        <f>(A2590+B2590)/2</f>
        <v>3438</v>
      </c>
      <c r="D2590" s="27">
        <f>0+( 0.00000000005349496*F2590^4 - 0.0000003364068*F2590^3 + 0.0007146668*F2590^2 - 0.6789843* F2590 + 3830.89)</f>
        <v>3428.910527166131</v>
      </c>
      <c r="E2590" s="27">
        <v>6771</v>
      </c>
      <c r="F2590" s="28" t="s">
        <v>2728</v>
      </c>
      <c r="G2590" s="27">
        <f t="shared" si="40"/>
        <v>3342.089472833869</v>
      </c>
    </row>
    <row r="2591" spans="1:7" x14ac:dyDescent="0.2">
      <c r="A2591" s="27">
        <v>3403</v>
      </c>
      <c r="B2591" s="27">
        <v>3450</v>
      </c>
      <c r="C2591" s="31">
        <f>(A2591+B2591)/2</f>
        <v>3426.5</v>
      </c>
      <c r="D2591" s="27">
        <f>0+( 0.00000000005349496*F2591^4 - 0.0000003364068*F2591^3 + 0.0007146668*F2591^2 - 0.6789843* F2591 + 3830.89)</f>
        <v>3428.8804866456458</v>
      </c>
      <c r="E2591" s="27">
        <v>6753</v>
      </c>
      <c r="F2591" s="28" t="s">
        <v>2729</v>
      </c>
      <c r="G2591" s="27">
        <f t="shared" si="40"/>
        <v>3324.1195133543542</v>
      </c>
    </row>
    <row r="2592" spans="1:7" x14ac:dyDescent="0.2">
      <c r="A2592" s="27">
        <v>3431</v>
      </c>
      <c r="B2592" s="27">
        <v>3463</v>
      </c>
      <c r="C2592" s="31">
        <f>(A2592+B2592)/2</f>
        <v>3447</v>
      </c>
      <c r="D2592" s="27">
        <f>0+( 0.00000000005349496*F2592^4 - 0.0000003364068*F2592^3 + 0.0007146668*F2592^2 - 0.6789843* F2592 + 3830.89)</f>
        <v>3428.8509525855252</v>
      </c>
      <c r="E2592" s="27">
        <v>6751</v>
      </c>
      <c r="F2592" s="28" t="s">
        <v>2730</v>
      </c>
      <c r="G2592" s="27">
        <f t="shared" si="40"/>
        <v>3322.1490474144748</v>
      </c>
    </row>
    <row r="2593" spans="1:7" x14ac:dyDescent="0.2">
      <c r="A2593" s="27">
        <v>3397</v>
      </c>
      <c r="B2593" s="27">
        <v>3443</v>
      </c>
      <c r="C2593" s="31">
        <f>(A2593+B2593)/2</f>
        <v>3420</v>
      </c>
      <c r="D2593" s="27">
        <f>0+( 0.00000000005349496*F2593^4 - 0.0000003364068*F2593^3 + 0.0007146668*F2593^2 - 0.6789843* F2593 + 3830.89)</f>
        <v>3428.8219262919347</v>
      </c>
      <c r="E2593" s="27">
        <v>6761</v>
      </c>
      <c r="F2593" s="28" t="s">
        <v>2731</v>
      </c>
      <c r="G2593" s="27">
        <f t="shared" si="40"/>
        <v>3332.1780737080653</v>
      </c>
    </row>
    <row r="2594" spans="1:7" x14ac:dyDescent="0.2">
      <c r="A2594" s="27">
        <v>3403</v>
      </c>
      <c r="B2594" s="27">
        <v>3454</v>
      </c>
      <c r="C2594" s="31">
        <f>(A2594+B2594)/2</f>
        <v>3428.5</v>
      </c>
      <c r="D2594" s="27">
        <f>0+( 0.00000000005349496*F2594^4 - 0.0000003364068*F2594^3 + 0.0007146668*F2594^2 - 0.6789843* F2594 + 3830.89)</f>
        <v>3428.7934090723202</v>
      </c>
      <c r="E2594" s="27">
        <v>6745</v>
      </c>
      <c r="F2594" s="28" t="s">
        <v>2732</v>
      </c>
      <c r="G2594" s="27">
        <f t="shared" si="40"/>
        <v>3316.2065909276798</v>
      </c>
    </row>
    <row r="2595" spans="1:7" x14ac:dyDescent="0.2">
      <c r="A2595" s="27">
        <v>3394</v>
      </c>
      <c r="B2595" s="27">
        <v>3467</v>
      </c>
      <c r="C2595" s="31">
        <f>(A2595+B2595)/2</f>
        <v>3430.5</v>
      </c>
      <c r="D2595" s="27">
        <f>0+( 0.00000000005349496*F2595^4 - 0.0000003364068*F2595^3 + 0.0007146668*F2595^2 - 0.6789843* F2595 + 3830.89)</f>
        <v>3428.7654022354154</v>
      </c>
      <c r="E2595" s="27">
        <v>6748</v>
      </c>
      <c r="F2595" s="28" t="s">
        <v>2733</v>
      </c>
      <c r="G2595" s="27">
        <f t="shared" si="40"/>
        <v>3319.2345977645846</v>
      </c>
    </row>
    <row r="2596" spans="1:7" x14ac:dyDescent="0.2">
      <c r="A2596" s="27">
        <v>3396</v>
      </c>
      <c r="B2596" s="27">
        <v>3467</v>
      </c>
      <c r="C2596" s="31">
        <f>(A2596+B2596)/2</f>
        <v>3431.5</v>
      </c>
      <c r="D2596" s="27">
        <f>0+( 0.00000000005349496*F2596^4 - 0.0000003364068*F2596^3 + 0.0007146668*F2596^2 - 0.6789843* F2596 + 3830.89)</f>
        <v>3428.7379070912334</v>
      </c>
      <c r="E2596" s="27">
        <v>6764</v>
      </c>
      <c r="F2596" s="28" t="s">
        <v>2734</v>
      </c>
      <c r="G2596" s="27">
        <f t="shared" si="40"/>
        <v>3335.2620929087666</v>
      </c>
    </row>
    <row r="2597" spans="1:7" x14ac:dyDescent="0.2">
      <c r="A2597" s="27">
        <v>3421</v>
      </c>
      <c r="B2597" s="27">
        <v>3484</v>
      </c>
      <c r="C2597" s="31">
        <f>(A2597+B2597)/2</f>
        <v>3452.5</v>
      </c>
      <c r="D2597" s="27">
        <f>0+( 0.00000000005349496*F2597^4 - 0.0000003364068*F2597^3 + 0.0007146668*F2597^2 - 0.6789843* F2597 + 3830.89)</f>
        <v>3428.7109249510759</v>
      </c>
      <c r="E2597" s="27">
        <v>6769</v>
      </c>
      <c r="F2597" s="28" t="s">
        <v>2735</v>
      </c>
      <c r="G2597" s="27">
        <f t="shared" si="40"/>
        <v>3340.2890750489241</v>
      </c>
    </row>
    <row r="2598" spans="1:7" x14ac:dyDescent="0.2">
      <c r="A2598" s="27">
        <v>3405</v>
      </c>
      <c r="B2598" s="27">
        <v>3471</v>
      </c>
      <c r="C2598" s="31">
        <f>(A2598+B2598)/2</f>
        <v>3438</v>
      </c>
      <c r="D2598" s="27">
        <f>0+( 0.00000000005349496*F2598^4 - 0.0000003364068*F2598^3 + 0.0007146668*F2598^2 - 0.6789843* F2598 + 3830.89)</f>
        <v>3428.684457127526</v>
      </c>
      <c r="E2598" s="27">
        <v>6737</v>
      </c>
      <c r="F2598" s="28" t="s">
        <v>2736</v>
      </c>
      <c r="G2598" s="27">
        <f t="shared" si="40"/>
        <v>3308.315542872474</v>
      </c>
    </row>
    <row r="2599" spans="1:7" x14ac:dyDescent="0.2">
      <c r="A2599" s="27">
        <v>3395</v>
      </c>
      <c r="B2599" s="27">
        <v>3457</v>
      </c>
      <c r="C2599" s="31">
        <f>(A2599+B2599)/2</f>
        <v>3426</v>
      </c>
      <c r="D2599" s="27">
        <f>0+( 0.00000000005349496*F2599^4 - 0.0000003364068*F2599^3 + 0.0007146668*F2599^2 - 0.6789843* F2599 + 3830.89)</f>
        <v>3428.6585049344508</v>
      </c>
      <c r="E2599" s="27">
        <v>6750</v>
      </c>
      <c r="F2599" s="28" t="s">
        <v>2737</v>
      </c>
      <c r="G2599" s="27">
        <f t="shared" si="40"/>
        <v>3321.3414950655492</v>
      </c>
    </row>
    <row r="2600" spans="1:7" x14ac:dyDescent="0.2">
      <c r="A2600" s="27">
        <v>3412</v>
      </c>
      <c r="B2600" s="27">
        <v>3449</v>
      </c>
      <c r="C2600" s="31">
        <f>(A2600+B2600)/2</f>
        <v>3430.5</v>
      </c>
      <c r="D2600" s="27">
        <f>0+( 0.00000000005349496*F2600^4 - 0.0000003364068*F2600^3 + 0.0007146668*F2600^2 - 0.6789843* F2600 + 3830.89)</f>
        <v>3428.6330696869991</v>
      </c>
      <c r="E2600" s="27">
        <v>6749</v>
      </c>
      <c r="F2600" s="28" t="s">
        <v>2738</v>
      </c>
      <c r="G2600" s="27">
        <f t="shared" si="40"/>
        <v>3320.3669303130009</v>
      </c>
    </row>
    <row r="2601" spans="1:7" x14ac:dyDescent="0.2">
      <c r="A2601" s="27">
        <v>3407</v>
      </c>
      <c r="B2601" s="27">
        <v>3452</v>
      </c>
      <c r="C2601" s="31">
        <f>(A2601+B2601)/2</f>
        <v>3429.5</v>
      </c>
      <c r="D2601" s="27">
        <f>0+( 0.00000000005349496*F2601^4 - 0.0000003364068*F2601^3 + 0.0007146668*F2601^2 - 0.6789843* F2601 + 3830.89)</f>
        <v>3428.6081527016095</v>
      </c>
      <c r="E2601" s="27">
        <v>6753</v>
      </c>
      <c r="F2601" s="28" t="s">
        <v>2739</v>
      </c>
      <c r="G2601" s="27">
        <f t="shared" si="40"/>
        <v>3324.3918472983905</v>
      </c>
    </row>
    <row r="2602" spans="1:7" x14ac:dyDescent="0.2">
      <c r="A2602" s="27">
        <v>3394</v>
      </c>
      <c r="B2602" s="27">
        <v>3449</v>
      </c>
      <c r="C2602" s="31">
        <f>(A2602+B2602)/2</f>
        <v>3421.5</v>
      </c>
      <c r="D2602" s="27">
        <f>0+( 0.00000000005349496*F2602^4 - 0.0000003364068*F2602^3 + 0.0007146668*F2602^2 - 0.6789843* F2602 + 3830.89)</f>
        <v>3428.5837552960002</v>
      </c>
      <c r="E2602" s="27">
        <v>6744</v>
      </c>
      <c r="F2602" s="28" t="s">
        <v>2740</v>
      </c>
      <c r="G2602" s="27">
        <f t="shared" si="40"/>
        <v>3315.4162447039998</v>
      </c>
    </row>
    <row r="2603" spans="1:7" x14ac:dyDescent="0.2">
      <c r="A2603" s="27">
        <v>3412</v>
      </c>
      <c r="B2603" s="27">
        <v>3458</v>
      </c>
      <c r="C2603" s="31">
        <f>(A2603+B2603)/2</f>
        <v>3435</v>
      </c>
      <c r="D2603" s="27">
        <f>0+( 0.00000000005349496*F2603^4 - 0.0000003364068*F2603^3 + 0.0007146668*F2603^2 - 0.6789843* F2603 + 3830.89)</f>
        <v>3428.5598787891718</v>
      </c>
      <c r="E2603" s="27">
        <v>6776</v>
      </c>
      <c r="F2603" s="28" t="s">
        <v>2741</v>
      </c>
      <c r="G2603" s="27">
        <f t="shared" si="40"/>
        <v>3347.4401212108282</v>
      </c>
    </row>
    <row r="2604" spans="1:7" x14ac:dyDescent="0.2">
      <c r="A2604" s="27">
        <v>3389</v>
      </c>
      <c r="B2604" s="27">
        <v>3443</v>
      </c>
      <c r="C2604" s="31">
        <f>(A2604+B2604)/2</f>
        <v>3416</v>
      </c>
      <c r="D2604" s="27">
        <f>0+( 0.00000000005349496*F2604^4 - 0.0000003364068*F2604^3 + 0.0007146668*F2604^2 - 0.6789843* F2604 + 3830.89)</f>
        <v>3428.5365245014127</v>
      </c>
      <c r="E2604" s="27">
        <v>6793</v>
      </c>
      <c r="F2604" s="28" t="s">
        <v>2742</v>
      </c>
      <c r="G2604" s="27">
        <f t="shared" si="40"/>
        <v>3364.4634754985873</v>
      </c>
    </row>
    <row r="2605" spans="1:7" x14ac:dyDescent="0.2">
      <c r="A2605" s="27">
        <v>3398</v>
      </c>
      <c r="B2605" s="27">
        <v>3471</v>
      </c>
      <c r="C2605" s="31">
        <f>(A2605+B2605)/2</f>
        <v>3434.5</v>
      </c>
      <c r="D2605" s="27">
        <f>0+( 0.00000000005349496*F2605^4 - 0.0000003364068*F2605^3 + 0.0007146668*F2605^2 - 0.6789843* F2605 + 3830.89)</f>
        <v>3428.5136937542925</v>
      </c>
      <c r="E2605" s="27">
        <v>6756</v>
      </c>
      <c r="F2605" s="28" t="s">
        <v>2743</v>
      </c>
      <c r="G2605" s="27">
        <f t="shared" si="40"/>
        <v>3327.4863062457075</v>
      </c>
    </row>
    <row r="2606" spans="1:7" x14ac:dyDescent="0.2">
      <c r="A2606" s="27">
        <v>3410</v>
      </c>
      <c r="B2606" s="27">
        <v>3445</v>
      </c>
      <c r="C2606" s="31">
        <f>(A2606+B2606)/2</f>
        <v>3427.5</v>
      </c>
      <c r="D2606" s="27">
        <f>0+( 0.00000000005349496*F2606^4 - 0.0000003364068*F2606^3 + 0.0007146668*F2606^2 - 0.6789843* F2606 + 3830.89)</f>
        <v>3428.4913878706666</v>
      </c>
      <c r="E2606" s="27">
        <v>6782</v>
      </c>
      <c r="F2606" s="28" t="s">
        <v>2744</v>
      </c>
      <c r="G2606" s="27">
        <f t="shared" si="40"/>
        <v>3353.5086121293334</v>
      </c>
    </row>
    <row r="2607" spans="1:7" x14ac:dyDescent="0.2">
      <c r="A2607" s="27">
        <v>3403</v>
      </c>
      <c r="B2607" s="27">
        <v>3456</v>
      </c>
      <c r="C2607" s="31">
        <f>(A2607+B2607)/2</f>
        <v>3429.5</v>
      </c>
      <c r="D2607" s="27">
        <f>0+( 0.00000000005349496*F2607^4 - 0.0000003364068*F2607^3 + 0.0007146668*F2607^2 - 0.6789843* F2607 + 3830.89)</f>
        <v>3428.4696081746724</v>
      </c>
      <c r="E2607" s="27">
        <v>6786</v>
      </c>
      <c r="F2607" s="28" t="s">
        <v>2745</v>
      </c>
      <c r="G2607" s="27">
        <f t="shared" si="40"/>
        <v>3357.5303918253276</v>
      </c>
    </row>
    <row r="2608" spans="1:7" x14ac:dyDescent="0.2">
      <c r="A2608" s="27">
        <v>3400</v>
      </c>
      <c r="B2608" s="27">
        <v>3475</v>
      </c>
      <c r="C2608" s="31">
        <f>(A2608+B2608)/2</f>
        <v>3437.5</v>
      </c>
      <c r="D2608" s="27">
        <f>0+( 0.00000000005349496*F2608^4 - 0.0000003364068*F2608^3 + 0.0007146668*F2608^2 - 0.6789843* F2608 + 3830.89)</f>
        <v>3428.4483559917317</v>
      </c>
      <c r="E2608" s="27">
        <v>6766</v>
      </c>
      <c r="F2608" s="28" t="s">
        <v>2746</v>
      </c>
      <c r="G2608" s="27">
        <f t="shared" si="40"/>
        <v>3337.5516440082683</v>
      </c>
    </row>
    <row r="2609" spans="1:7" x14ac:dyDescent="0.2">
      <c r="A2609" s="27">
        <v>3412</v>
      </c>
      <c r="B2609" s="27">
        <v>3449</v>
      </c>
      <c r="C2609" s="31">
        <f>(A2609+B2609)/2</f>
        <v>3430.5</v>
      </c>
      <c r="D2609" s="27">
        <f>0+( 0.00000000005349496*F2609^4 - 0.0000003364068*F2609^3 + 0.0007146668*F2609^2 - 0.6789843* F2609 + 3830.89)</f>
        <v>3428.4276326485533</v>
      </c>
      <c r="E2609" s="27">
        <v>6763</v>
      </c>
      <c r="F2609" s="28" t="s">
        <v>2747</v>
      </c>
      <c r="G2609" s="27">
        <f t="shared" si="40"/>
        <v>3334.5723673514467</v>
      </c>
    </row>
    <row r="2610" spans="1:7" x14ac:dyDescent="0.2">
      <c r="A2610" s="27">
        <v>3415</v>
      </c>
      <c r="B2610" s="27">
        <v>3459</v>
      </c>
      <c r="C2610" s="31">
        <f>(A2610+B2610)/2</f>
        <v>3437</v>
      </c>
      <c r="D2610" s="27">
        <f>0+( 0.00000000005349496*F2610^4 - 0.0000003364068*F2610^3 + 0.0007146668*F2610^2 - 0.6789843* F2610 + 3830.89)</f>
        <v>3428.4074394731233</v>
      </c>
      <c r="E2610" s="27">
        <v>6775</v>
      </c>
      <c r="F2610" s="28" t="s">
        <v>2748</v>
      </c>
      <c r="G2610" s="27">
        <f t="shared" si="40"/>
        <v>3346.5925605268767</v>
      </c>
    </row>
    <row r="2611" spans="1:7" x14ac:dyDescent="0.2">
      <c r="A2611" s="27">
        <v>3379</v>
      </c>
      <c r="B2611" s="27">
        <v>3466</v>
      </c>
      <c r="C2611" s="31">
        <f>(A2611+B2611)/2</f>
        <v>3422.5</v>
      </c>
      <c r="D2611" s="27">
        <f>0+( 0.00000000005349496*F2611^4 - 0.0000003364068*F2611^3 + 0.0007146668*F2611^2 - 0.6789843* F2611 + 3830.89)</f>
        <v>3428.3877777947173</v>
      </c>
      <c r="E2611" s="27">
        <v>6752</v>
      </c>
      <c r="F2611" s="28" t="s">
        <v>2749</v>
      </c>
      <c r="G2611" s="27">
        <f t="shared" si="40"/>
        <v>3323.6122222052827</v>
      </c>
    </row>
    <row r="2612" spans="1:7" x14ac:dyDescent="0.2">
      <c r="A2612" s="27">
        <v>3390</v>
      </c>
      <c r="B2612" s="27">
        <v>3459</v>
      </c>
      <c r="C2612" s="31">
        <f>(A2612+B2612)/2</f>
        <v>3424.5</v>
      </c>
      <c r="D2612" s="27">
        <f>0+( 0.00000000005349496*F2612^4 - 0.0000003364068*F2612^3 + 0.0007146668*F2612^2 - 0.6789843* F2612 + 3830.89)</f>
        <v>3428.3686489438937</v>
      </c>
      <c r="E2612" s="27">
        <v>6763</v>
      </c>
      <c r="F2612" s="28" t="s">
        <v>2750</v>
      </c>
      <c r="G2612" s="27">
        <f t="shared" si="40"/>
        <v>3334.6313510561063</v>
      </c>
    </row>
    <row r="2613" spans="1:7" x14ac:dyDescent="0.2">
      <c r="A2613" s="27">
        <v>3401</v>
      </c>
      <c r="B2613" s="27">
        <v>3450</v>
      </c>
      <c r="C2613" s="31">
        <f>(A2613+B2613)/2</f>
        <v>3425.5</v>
      </c>
      <c r="D2613" s="27">
        <f>0+( 0.00000000005349496*F2613^4 - 0.0000003364068*F2613^3 + 0.0007146668*F2613^2 - 0.6789843* F2613 + 3830.89)</f>
        <v>3428.3500542524916</v>
      </c>
      <c r="E2613" s="27">
        <v>6754</v>
      </c>
      <c r="F2613" s="28" t="s">
        <v>2751</v>
      </c>
      <c r="G2613" s="27">
        <f t="shared" si="40"/>
        <v>3325.6499457475084</v>
      </c>
    </row>
    <row r="2614" spans="1:7" x14ac:dyDescent="0.2">
      <c r="A2614" s="27">
        <v>3421</v>
      </c>
      <c r="B2614" s="27">
        <v>3464</v>
      </c>
      <c r="C2614" s="31">
        <f>(A2614+B2614)/2</f>
        <v>3442.5</v>
      </c>
      <c r="D2614" s="27">
        <f>0+( 0.00000000005349496*F2614^4 - 0.0000003364068*F2614^3 + 0.0007146668*F2614^2 - 0.6789843* F2614 + 3830.89)</f>
        <v>3428.3319950536397</v>
      </c>
      <c r="E2614" s="27">
        <v>6772</v>
      </c>
      <c r="F2614" s="28" t="s">
        <v>2752</v>
      </c>
      <c r="G2614" s="27">
        <f t="shared" si="40"/>
        <v>3343.6680049463603</v>
      </c>
    </row>
    <row r="2615" spans="1:7" x14ac:dyDescent="0.2">
      <c r="A2615" s="27">
        <v>3427</v>
      </c>
      <c r="B2615" s="27">
        <v>3466</v>
      </c>
      <c r="C2615" s="31">
        <f>(A2615+B2615)/2</f>
        <v>3446.5</v>
      </c>
      <c r="D2615" s="27">
        <f>0+( 0.00000000005349496*F2615^4 - 0.0000003364068*F2615^3 + 0.0007146668*F2615^2 - 0.6789843* F2615 + 3830.89)</f>
        <v>3428.3144726817463</v>
      </c>
      <c r="E2615" s="27">
        <v>6743</v>
      </c>
      <c r="F2615" s="28" t="s">
        <v>2753</v>
      </c>
      <c r="G2615" s="27">
        <f t="shared" si="40"/>
        <v>3314.6855273182537</v>
      </c>
    </row>
    <row r="2616" spans="1:7" x14ac:dyDescent="0.2">
      <c r="A2616" s="27">
        <v>3415</v>
      </c>
      <c r="B2616" s="27">
        <v>3464</v>
      </c>
      <c r="C2616" s="31">
        <f>(A2616+B2616)/2</f>
        <v>3439.5</v>
      </c>
      <c r="D2616" s="27">
        <f>0+( 0.00000000005349496*F2616^4 - 0.0000003364068*F2616^3 + 0.0007146668*F2616^2 - 0.6789843* F2616 + 3830.89)</f>
        <v>3428.2974884725036</v>
      </c>
      <c r="E2616" s="27">
        <v>6740</v>
      </c>
      <c r="F2616" s="28" t="s">
        <v>2754</v>
      </c>
      <c r="G2616" s="27">
        <f t="shared" si="40"/>
        <v>3311.7025115274964</v>
      </c>
    </row>
    <row r="2617" spans="1:7" x14ac:dyDescent="0.2">
      <c r="A2617" s="27">
        <v>3410</v>
      </c>
      <c r="B2617" s="27">
        <v>3450</v>
      </c>
      <c r="C2617" s="31">
        <f>(A2617+B2617)/2</f>
        <v>3430</v>
      </c>
      <c r="D2617" s="27">
        <f>0+( 0.00000000005349496*F2617^4 - 0.0000003364068*F2617^3 + 0.0007146668*F2617^2 - 0.6789843* F2617 + 3830.89)</f>
        <v>3428.2810437628887</v>
      </c>
      <c r="E2617" s="27">
        <v>6764</v>
      </c>
      <c r="F2617" s="28" t="s">
        <v>2755</v>
      </c>
      <c r="G2617" s="27">
        <f t="shared" si="40"/>
        <v>3335.7189562371113</v>
      </c>
    </row>
    <row r="2618" spans="1:7" x14ac:dyDescent="0.2">
      <c r="A2618" s="27">
        <v>3383</v>
      </c>
      <c r="B2618" s="27">
        <v>3454</v>
      </c>
      <c r="C2618" s="31">
        <f>(A2618+B2618)/2</f>
        <v>3418.5</v>
      </c>
      <c r="D2618" s="27">
        <f>0+( 0.00000000005349496*F2618^4 - 0.0000003364068*F2618^3 + 0.0007146668*F2618^2 - 0.6789843* F2618 + 3830.89)</f>
        <v>3428.2651398911617</v>
      </c>
      <c r="E2618" s="27">
        <v>6741</v>
      </c>
      <c r="F2618" s="28" t="s">
        <v>2756</v>
      </c>
      <c r="G2618" s="27">
        <f t="shared" si="40"/>
        <v>3312.7348601088383</v>
      </c>
    </row>
    <row r="2619" spans="1:7" x14ac:dyDescent="0.2">
      <c r="A2619" s="27">
        <v>3417</v>
      </c>
      <c r="B2619" s="27">
        <v>3472</v>
      </c>
      <c r="C2619" s="31">
        <f>(A2619+B2619)/2</f>
        <v>3444.5</v>
      </c>
      <c r="D2619" s="27">
        <f>0+( 0.00000000005349496*F2619^4 - 0.0000003364068*F2619^3 + 0.0007146668*F2619^2 - 0.6789843* F2619 + 3830.89)</f>
        <v>3428.2497781968705</v>
      </c>
      <c r="E2619" s="27">
        <v>6798</v>
      </c>
      <c r="F2619" s="28" t="s">
        <v>2757</v>
      </c>
      <c r="G2619" s="27">
        <f t="shared" si="40"/>
        <v>3369.7502218031295</v>
      </c>
    </row>
    <row r="2620" spans="1:7" x14ac:dyDescent="0.2">
      <c r="A2620" s="27">
        <v>3398</v>
      </c>
      <c r="B2620" s="27">
        <v>3461</v>
      </c>
      <c r="C2620" s="31">
        <f>(A2620+B2620)/2</f>
        <v>3429.5</v>
      </c>
      <c r="D2620" s="27">
        <f>0+( 0.00000000005349496*F2620^4 - 0.0000003364068*F2620^3 + 0.0007146668*F2620^2 - 0.6789843* F2620 + 3830.89)</f>
        <v>3428.2349600208408</v>
      </c>
      <c r="E2620" s="27">
        <v>6764</v>
      </c>
      <c r="F2620" s="28" t="s">
        <v>2758</v>
      </c>
      <c r="G2620" s="27">
        <f t="shared" si="40"/>
        <v>3335.7650399791592</v>
      </c>
    </row>
    <row r="2621" spans="1:7" x14ac:dyDescent="0.2">
      <c r="A2621" s="27">
        <v>3396</v>
      </c>
      <c r="B2621" s="27">
        <v>3466</v>
      </c>
      <c r="C2621" s="31">
        <f>(A2621+B2621)/2</f>
        <v>3431</v>
      </c>
      <c r="D2621" s="27">
        <f>0+( 0.00000000005349496*F2621^4 - 0.0000003364068*F2621^3 + 0.0007146668*F2621^2 - 0.6789843* F2621 + 3830.89)</f>
        <v>3428.2206867051873</v>
      </c>
      <c r="E2621" s="27">
        <v>6771</v>
      </c>
      <c r="F2621" s="28" t="s">
        <v>2759</v>
      </c>
      <c r="G2621" s="27">
        <f t="shared" si="40"/>
        <v>3342.7793132948127</v>
      </c>
    </row>
    <row r="2622" spans="1:7" x14ac:dyDescent="0.2">
      <c r="A2622" s="27">
        <v>3411</v>
      </c>
      <c r="B2622" s="27">
        <v>3457</v>
      </c>
      <c r="C2622" s="31">
        <f>(A2622+B2622)/2</f>
        <v>3434</v>
      </c>
      <c r="D2622" s="27">
        <f>0+( 0.00000000005349496*F2622^4 - 0.0000003364068*F2622^3 + 0.0007146668*F2622^2 - 0.6789843* F2622 + 3830.89)</f>
        <v>3428.2069595933053</v>
      </c>
      <c r="E2622" s="27">
        <v>6766</v>
      </c>
      <c r="F2622" s="28" t="s">
        <v>2760</v>
      </c>
      <c r="G2622" s="27">
        <f t="shared" si="40"/>
        <v>3337.7930404066947</v>
      </c>
    </row>
    <row r="2623" spans="1:7" x14ac:dyDescent="0.2">
      <c r="A2623" s="27">
        <v>3415</v>
      </c>
      <c r="B2623" s="27">
        <v>3459</v>
      </c>
      <c r="C2623" s="31">
        <f>(A2623+B2623)/2</f>
        <v>3437</v>
      </c>
      <c r="D2623" s="27">
        <f>0+( 0.00000000005349496*F2623^4 - 0.0000003364068*F2623^3 + 0.0007146668*F2623^2 - 0.6789843* F2623 + 3830.89)</f>
        <v>3428.1937800298756</v>
      </c>
      <c r="E2623" s="27">
        <v>6740</v>
      </c>
      <c r="F2623" s="28" t="s">
        <v>2761</v>
      </c>
      <c r="G2623" s="27">
        <f t="shared" si="40"/>
        <v>3311.8062199701244</v>
      </c>
    </row>
    <row r="2624" spans="1:7" x14ac:dyDescent="0.2">
      <c r="A2624" s="27">
        <v>3413</v>
      </c>
      <c r="B2624" s="27">
        <v>3446</v>
      </c>
      <c r="C2624" s="31">
        <f>(A2624+B2624)/2</f>
        <v>3429.5</v>
      </c>
      <c r="D2624" s="27">
        <f>0+( 0.00000000005349496*F2624^4 - 0.0000003364068*F2624^3 + 0.0007146668*F2624^2 - 0.6789843* F2624 + 3830.89)</f>
        <v>3428.1811493608611</v>
      </c>
      <c r="E2624" s="27">
        <v>6773</v>
      </c>
      <c r="F2624" s="28" t="s">
        <v>2762</v>
      </c>
      <c r="G2624" s="27">
        <f t="shared" si="40"/>
        <v>3344.8188506391389</v>
      </c>
    </row>
    <row r="2625" spans="1:7" x14ac:dyDescent="0.2">
      <c r="A2625" s="27">
        <v>3413</v>
      </c>
      <c r="B2625" s="27">
        <v>3487</v>
      </c>
      <c r="C2625" s="31">
        <f>(A2625+B2625)/2</f>
        <v>3450</v>
      </c>
      <c r="D2625" s="27">
        <f>0+( 0.00000000005349496*F2625^4 - 0.0000003364068*F2625^3 + 0.0007146668*F2625^2 - 0.6789843* F2625 + 3830.89)</f>
        <v>3428.1690689335119</v>
      </c>
      <c r="E2625" s="27">
        <v>6734</v>
      </c>
      <c r="F2625" s="28" t="s">
        <v>2763</v>
      </c>
      <c r="G2625" s="27">
        <f t="shared" si="40"/>
        <v>3305.8309310664881</v>
      </c>
    </row>
    <row r="2626" spans="1:7" x14ac:dyDescent="0.2">
      <c r="A2626" s="27">
        <v>3436</v>
      </c>
      <c r="B2626" s="27">
        <v>3437</v>
      </c>
      <c r="C2626" s="31">
        <f>(A2626+B2626)/2</f>
        <v>3436.5</v>
      </c>
      <c r="D2626" s="27">
        <f>0+( 0.00000000005349496*F2626^4 - 0.0000003364068*F2626^3 + 0.0007146668*F2626^2 - 0.6789843* F2626 + 3830.89)</f>
        <v>3428.1575400963588</v>
      </c>
      <c r="E2626" s="27">
        <v>6737</v>
      </c>
      <c r="F2626" s="28" t="s">
        <v>2764</v>
      </c>
      <c r="G2626" s="27">
        <f t="shared" si="40"/>
        <v>3308.8424599036412</v>
      </c>
    </row>
    <row r="2627" spans="1:7" x14ac:dyDescent="0.2">
      <c r="A2627" s="27">
        <v>3415</v>
      </c>
      <c r="B2627" s="27">
        <v>3469</v>
      </c>
      <c r="C2627" s="31">
        <f>(A2627+B2627)/2</f>
        <v>3442</v>
      </c>
      <c r="D2627" s="27">
        <f>0+( 0.00000000005349496*F2627^4 - 0.0000003364068*F2627^3 + 0.0007146668*F2627^2 - 0.6789843* F2627 + 3830.89)</f>
        <v>3428.1465641992181</v>
      </c>
      <c r="E2627" s="27">
        <v>6740</v>
      </c>
      <c r="F2627" s="28" t="s">
        <v>2765</v>
      </c>
      <c r="G2627" s="27">
        <f t="shared" ref="G2627:G2687" si="41">(E2627-D2627)</f>
        <v>3311.8534358007819</v>
      </c>
    </row>
    <row r="2628" spans="1:7" x14ac:dyDescent="0.2">
      <c r="A2628" s="27">
        <v>3396</v>
      </c>
      <c r="B2628" s="27">
        <v>3422</v>
      </c>
      <c r="C2628" s="31">
        <f>(A2628+B2628)/2</f>
        <v>3409</v>
      </c>
      <c r="D2628" s="27">
        <f>0+( 0.00000000005349496*F2628^4 - 0.0000003364068*F2628^3 + 0.0007146668*F2628^2 - 0.6789843* F2628 + 3830.89)</f>
        <v>3428.1361425931905</v>
      </c>
      <c r="E2628" s="27">
        <v>6730</v>
      </c>
      <c r="F2628" s="28" t="s">
        <v>2766</v>
      </c>
      <c r="G2628" s="27">
        <f t="shared" si="41"/>
        <v>3301.8638574068095</v>
      </c>
    </row>
    <row r="2629" spans="1:7" x14ac:dyDescent="0.2">
      <c r="A2629" s="27">
        <v>3391</v>
      </c>
      <c r="B2629" s="27">
        <v>3463</v>
      </c>
      <c r="C2629" s="31">
        <f>(A2629+B2629)/2</f>
        <v>3427</v>
      </c>
      <c r="D2629" s="27">
        <f>0+( 0.00000000005349496*F2629^4 - 0.0000003364068*F2629^3 + 0.0007146668*F2629^2 - 0.6789843* F2629 + 3830.89)</f>
        <v>3428.1262766306572</v>
      </c>
      <c r="E2629" s="27">
        <v>6740</v>
      </c>
      <c r="F2629" s="28" t="s">
        <v>2767</v>
      </c>
      <c r="G2629" s="27">
        <f t="shared" si="41"/>
        <v>3311.8737233693428</v>
      </c>
    </row>
    <row r="2630" spans="1:7" x14ac:dyDescent="0.2">
      <c r="A2630" s="27">
        <v>3411</v>
      </c>
      <c r="B2630" s="27">
        <v>3459</v>
      </c>
      <c r="C2630" s="31">
        <f>(A2630+B2630)/2</f>
        <v>3435</v>
      </c>
      <c r="D2630" s="27">
        <f>0+( 0.00000000005349496*F2630^4 - 0.0000003364068*F2630^3 + 0.0007146668*F2630^2 - 0.6789843* F2630 + 3830.89)</f>
        <v>3428.1169676652871</v>
      </c>
      <c r="E2630" s="27">
        <v>6752</v>
      </c>
      <c r="F2630" s="28" t="s">
        <v>2768</v>
      </c>
      <c r="G2630" s="27">
        <f t="shared" si="41"/>
        <v>3323.8830323347129</v>
      </c>
    </row>
    <row r="2631" spans="1:7" x14ac:dyDescent="0.2">
      <c r="A2631" s="27">
        <v>3421</v>
      </c>
      <c r="B2631" s="27">
        <v>3460</v>
      </c>
      <c r="C2631" s="31">
        <f>(A2631+B2631)/2</f>
        <v>3440.5</v>
      </c>
      <c r="D2631" s="27">
        <f>0+( 0.00000000005349496*F2631^4 - 0.0000003364068*F2631^3 + 0.0007146668*F2631^2 - 0.6789843* F2631 + 3830.89)</f>
        <v>3428.1082170520303</v>
      </c>
      <c r="E2631" s="27">
        <v>6753</v>
      </c>
      <c r="F2631" s="28" t="s">
        <v>2769</v>
      </c>
      <c r="G2631" s="27">
        <f t="shared" si="41"/>
        <v>3324.8917829479697</v>
      </c>
    </row>
    <row r="2632" spans="1:7" x14ac:dyDescent="0.2">
      <c r="A2632" s="27">
        <v>3410</v>
      </c>
      <c r="B2632" s="27">
        <v>3444</v>
      </c>
      <c r="C2632" s="31">
        <f>(A2632+B2632)/2</f>
        <v>3427</v>
      </c>
      <c r="D2632" s="27">
        <f>0+( 0.00000000005349496*F2632^4 - 0.0000003364068*F2632^3 + 0.0007146668*F2632^2 - 0.6789843* F2632 + 3830.89)</f>
        <v>3428.1000261471249</v>
      </c>
      <c r="E2632" s="27">
        <v>6717</v>
      </c>
      <c r="F2632" s="28" t="s">
        <v>2770</v>
      </c>
      <c r="G2632" s="27">
        <f t="shared" si="41"/>
        <v>3288.8999738528751</v>
      </c>
    </row>
    <row r="2633" spans="1:7" x14ac:dyDescent="0.2">
      <c r="A2633" s="27">
        <v>3420</v>
      </c>
      <c r="B2633" s="27">
        <v>3461</v>
      </c>
      <c r="C2633" s="31">
        <f>(A2633+B2633)/2</f>
        <v>3440.5</v>
      </c>
      <c r="D2633" s="27">
        <f>0+( 0.00000000005349496*F2633^4 - 0.0000003364068*F2633^3 + 0.0007146668*F2633^2 - 0.6789843* F2633 + 3830.89)</f>
        <v>3428.0923963080877</v>
      </c>
      <c r="E2633" s="27">
        <v>6724</v>
      </c>
      <c r="F2633" s="28" t="s">
        <v>2771</v>
      </c>
      <c r="G2633" s="27">
        <f t="shared" si="41"/>
        <v>3295.9076036919123</v>
      </c>
    </row>
    <row r="2634" spans="1:7" x14ac:dyDescent="0.2">
      <c r="A2634" s="27">
        <v>3419</v>
      </c>
      <c r="B2634" s="27">
        <v>3486</v>
      </c>
      <c r="C2634" s="31">
        <f>(A2634+B2634)/2</f>
        <v>3452.5</v>
      </c>
      <c r="D2634" s="27">
        <f>0+( 0.00000000005349496*F2634^4 - 0.0000003364068*F2634^3 + 0.0007146668*F2634^2 - 0.6789843* F2634 + 3830.89)</f>
        <v>3428.0853288937242</v>
      </c>
      <c r="E2634" s="27">
        <v>6721</v>
      </c>
      <c r="F2634" s="28" t="s">
        <v>2772</v>
      </c>
      <c r="G2634" s="27">
        <f t="shared" si="41"/>
        <v>3292.9146711062758</v>
      </c>
    </row>
    <row r="2635" spans="1:7" x14ac:dyDescent="0.2">
      <c r="A2635" s="27">
        <v>3419</v>
      </c>
      <c r="B2635" s="27">
        <v>3463</v>
      </c>
      <c r="C2635" s="31">
        <f>(A2635+B2635)/2</f>
        <v>3441</v>
      </c>
      <c r="D2635" s="27">
        <f>0+( 0.00000000005349496*F2635^4 - 0.0000003364068*F2635^3 + 0.0007146668*F2635^2 - 0.6789843* F2635 + 3830.89)</f>
        <v>3428.0788252641173</v>
      </c>
      <c r="E2635" s="27">
        <v>6756</v>
      </c>
      <c r="F2635" s="28" t="s">
        <v>2773</v>
      </c>
      <c r="G2635" s="27">
        <f t="shared" si="41"/>
        <v>3327.9211747358827</v>
      </c>
    </row>
    <row r="2636" spans="1:7" x14ac:dyDescent="0.2">
      <c r="A2636" s="27">
        <v>3402</v>
      </c>
      <c r="B2636" s="27">
        <v>3434</v>
      </c>
      <c r="C2636" s="31">
        <f>(A2636+B2636)/2</f>
        <v>3418</v>
      </c>
      <c r="D2636" s="27">
        <f>0+( 0.00000000005349496*F2636^4 - 0.0000003364068*F2636^3 + 0.0007146668*F2636^2 - 0.6789843* F2636 + 3830.89)</f>
        <v>3428.0728867806411</v>
      </c>
      <c r="E2636" s="27">
        <v>6752</v>
      </c>
      <c r="F2636" s="28" t="s">
        <v>2774</v>
      </c>
      <c r="G2636" s="27">
        <f t="shared" si="41"/>
        <v>3323.9271132193589</v>
      </c>
    </row>
    <row r="2637" spans="1:7" x14ac:dyDescent="0.2">
      <c r="A2637" s="27">
        <v>3414</v>
      </c>
      <c r="B2637" s="27">
        <v>3444</v>
      </c>
      <c r="C2637" s="31">
        <f>(A2637+B2637)/2</f>
        <v>3429</v>
      </c>
      <c r="D2637" s="27">
        <f>0+( 0.00000000005349496*F2637^4 - 0.0000003364068*F2637^3 + 0.0007146668*F2637^2 - 0.6789843* F2637 + 3830.89)</f>
        <v>3428.067514805949</v>
      </c>
      <c r="E2637" s="27">
        <v>6753</v>
      </c>
      <c r="F2637" s="28" t="s">
        <v>2775</v>
      </c>
      <c r="G2637" s="27">
        <f t="shared" si="41"/>
        <v>3324.932485194051</v>
      </c>
    </row>
    <row r="2638" spans="1:7" x14ac:dyDescent="0.2">
      <c r="A2638" s="27">
        <v>3410</v>
      </c>
      <c r="B2638" s="27">
        <v>3470</v>
      </c>
      <c r="C2638" s="31">
        <f>(A2638+B2638)/2</f>
        <v>3440</v>
      </c>
      <c r="D2638" s="27">
        <f>0+( 0.00000000005349496*F2638^4 - 0.0000003364068*F2638^3 + 0.0007146668*F2638^2 - 0.6789843* F2638 + 3830.89)</f>
        <v>3428.0627107039791</v>
      </c>
      <c r="E2638" s="27">
        <v>6735</v>
      </c>
      <c r="F2638" s="28" t="s">
        <v>2776</v>
      </c>
      <c r="G2638" s="27">
        <f t="shared" si="41"/>
        <v>3306.9372892960209</v>
      </c>
    </row>
    <row r="2639" spans="1:7" x14ac:dyDescent="0.2">
      <c r="A2639" s="27">
        <v>3407</v>
      </c>
      <c r="B2639" s="27">
        <v>3447</v>
      </c>
      <c r="C2639" s="31">
        <f>(A2639+B2639)/2</f>
        <v>3427</v>
      </c>
      <c r="D2639" s="27">
        <f>0+( 0.00000000005349496*F2639^4 - 0.0000003364068*F2639^3 + 0.0007146668*F2639^2 - 0.6789843* F2639 + 3830.89)</f>
        <v>3428.0584758399536</v>
      </c>
      <c r="E2639" s="27">
        <v>6740</v>
      </c>
      <c r="F2639" s="28" t="s">
        <v>2777</v>
      </c>
      <c r="G2639" s="27">
        <f t="shared" si="41"/>
        <v>3311.9415241600464</v>
      </c>
    </row>
    <row r="2640" spans="1:7" x14ac:dyDescent="0.2">
      <c r="A2640" s="27">
        <v>3411</v>
      </c>
      <c r="B2640" s="27">
        <v>3454</v>
      </c>
      <c r="C2640" s="31">
        <f>(A2640+B2640)/2</f>
        <v>3432.5</v>
      </c>
      <c r="D2640" s="27">
        <f>0+( 0.00000000005349496*F2640^4 - 0.0000003364068*F2640^3 + 0.0007146668*F2640^2 - 0.6789843* F2640 + 3830.89)</f>
        <v>3428.0548115803804</v>
      </c>
      <c r="E2640" s="27">
        <v>6755</v>
      </c>
      <c r="F2640" s="28" t="s">
        <v>2778</v>
      </c>
      <c r="G2640" s="27">
        <f t="shared" si="41"/>
        <v>3326.9451884196196</v>
      </c>
    </row>
    <row r="2641" spans="1:7" x14ac:dyDescent="0.2">
      <c r="A2641" s="27">
        <v>3383</v>
      </c>
      <c r="B2641" s="27">
        <v>3463</v>
      </c>
      <c r="C2641" s="31">
        <f>(A2641+B2641)/2</f>
        <v>3423</v>
      </c>
      <c r="D2641" s="27">
        <f>0+( 0.00000000005349496*F2641^4 - 0.0000003364068*F2641^3 + 0.0007146668*F2641^2 - 0.6789843* F2641 + 3830.89)</f>
        <v>3428.0517192930502</v>
      </c>
      <c r="E2641" s="27">
        <v>6735</v>
      </c>
      <c r="F2641" s="28" t="s">
        <v>2779</v>
      </c>
      <c r="G2641" s="27">
        <f t="shared" si="41"/>
        <v>3306.9482807069498</v>
      </c>
    </row>
    <row r="2642" spans="1:7" x14ac:dyDescent="0.2">
      <c r="A2642" s="27">
        <v>3424</v>
      </c>
      <c r="B2642" s="27">
        <v>3438</v>
      </c>
      <c r="C2642" s="31">
        <f>(A2642+B2642)/2</f>
        <v>3431</v>
      </c>
      <c r="D2642" s="27">
        <f>0+( 0.00000000005349496*F2642^4 - 0.0000003364068*F2642^3 + 0.0007146668*F2642^2 - 0.6789843* F2642 + 3830.89)</f>
        <v>3428.0492003470331</v>
      </c>
      <c r="E2642" s="27">
        <v>6691</v>
      </c>
      <c r="F2642" s="28" t="s">
        <v>2780</v>
      </c>
      <c r="G2642" s="27">
        <f t="shared" si="41"/>
        <v>3262.9507996529669</v>
      </c>
    </row>
    <row r="2643" spans="1:7" x14ac:dyDescent="0.2">
      <c r="A2643" s="27">
        <v>3406</v>
      </c>
      <c r="B2643" s="27">
        <v>3479</v>
      </c>
      <c r="C2643" s="31">
        <f>(A2643+B2643)/2</f>
        <v>3442.5</v>
      </c>
      <c r="D2643" s="27">
        <f>0+( 0.00000000005349496*F2643^4 - 0.0000003364068*F2643^3 + 0.0007146668*F2643^2 - 0.6789843* F2643 + 3830.89)</f>
        <v>3428.0472561126908</v>
      </c>
      <c r="E2643" s="27">
        <v>6736</v>
      </c>
      <c r="F2643" s="28" t="s">
        <v>2781</v>
      </c>
      <c r="G2643" s="27">
        <f t="shared" si="41"/>
        <v>3307.9527438873092</v>
      </c>
    </row>
    <row r="2644" spans="1:7" x14ac:dyDescent="0.2">
      <c r="A2644" s="27">
        <v>3414</v>
      </c>
      <c r="B2644" s="27">
        <v>3470</v>
      </c>
      <c r="C2644" s="31">
        <f>(A2644+B2644)/2</f>
        <v>3442</v>
      </c>
      <c r="D2644" s="27">
        <f>0+( 0.00000000005349496*F2644^4 - 0.0000003364068*F2644^3 + 0.0007146668*F2644^2 - 0.6789843* F2644 + 3830.89)</f>
        <v>3428.0458879616644</v>
      </c>
      <c r="E2644" s="27">
        <v>6748</v>
      </c>
      <c r="F2644" s="28" t="s">
        <v>2782</v>
      </c>
      <c r="G2644" s="27">
        <f t="shared" si="41"/>
        <v>3319.9541120383356</v>
      </c>
    </row>
    <row r="2645" spans="1:7" x14ac:dyDescent="0.2">
      <c r="A2645" s="27">
        <v>3405</v>
      </c>
      <c r="B2645" s="27">
        <v>3472</v>
      </c>
      <c r="C2645" s="31">
        <f>(A2645+B2645)/2</f>
        <v>3438.5</v>
      </c>
      <c r="D2645" s="27">
        <f>0+( 0.00000000005349496*F2645^4 - 0.0000003364068*F2645^3 + 0.0007146668*F2645^2 - 0.6789843* F2645 + 3830.89)</f>
        <v>3428.0450972668777</v>
      </c>
      <c r="E2645" s="27">
        <v>6707</v>
      </c>
      <c r="F2645" s="28" t="s">
        <v>2783</v>
      </c>
      <c r="G2645" s="27">
        <f t="shared" si="41"/>
        <v>3278.9549027331223</v>
      </c>
    </row>
    <row r="2646" spans="1:7" x14ac:dyDescent="0.2">
      <c r="A2646" s="27">
        <v>3420</v>
      </c>
      <c r="B2646" s="27">
        <v>3460</v>
      </c>
      <c r="C2646" s="31">
        <f>(A2646+B2646)/2</f>
        <v>3440</v>
      </c>
      <c r="D2646" s="27">
        <f>0+( 0.00000000005349496*F2646^4 - 0.0000003364068*F2646^3 + 0.0007146668*F2646^2 - 0.6789843* F2646 + 3830.89)</f>
        <v>3428.0448854025444</v>
      </c>
      <c r="E2646" s="27">
        <v>6741</v>
      </c>
      <c r="F2646" s="28" t="s">
        <v>2784</v>
      </c>
      <c r="G2646" s="27">
        <f t="shared" si="41"/>
        <v>3312.9551145974556</v>
      </c>
    </row>
    <row r="2647" spans="1:7" x14ac:dyDescent="0.2">
      <c r="A2647" s="27">
        <v>3419</v>
      </c>
      <c r="B2647" s="27">
        <v>3461</v>
      </c>
      <c r="C2647" s="31">
        <f>(A2647+B2647)/2</f>
        <v>3440</v>
      </c>
      <c r="D2647" s="27">
        <f>0+( 0.00000000005349496*F2647^4 - 0.0000003364068*F2647^3 + 0.0007146668*F2647^2 - 0.6789843* F2647 + 3830.89)</f>
        <v>3428.0452537441515</v>
      </c>
      <c r="E2647" s="27">
        <v>6690</v>
      </c>
      <c r="F2647" s="28" t="s">
        <v>2785</v>
      </c>
      <c r="G2647" s="27">
        <f t="shared" si="41"/>
        <v>3261.9547462558485</v>
      </c>
    </row>
    <row r="2648" spans="1:7" x14ac:dyDescent="0.2">
      <c r="A2648" s="27">
        <v>3394</v>
      </c>
      <c r="B2648" s="27">
        <v>3460</v>
      </c>
      <c r="C2648" s="31">
        <f>(A2648+B2648)/2</f>
        <v>3427</v>
      </c>
      <c r="D2648" s="27">
        <f>0+( 0.00000000005349496*F2648^4 - 0.0000003364068*F2648^3 + 0.0007146668*F2648^2 - 0.6789843* F2648 + 3830.89)</f>
        <v>3428.0462036684826</v>
      </c>
      <c r="E2648" s="27">
        <v>6737</v>
      </c>
      <c r="F2648" s="28" t="s">
        <v>2786</v>
      </c>
      <c r="G2648" s="27">
        <f t="shared" si="41"/>
        <v>3308.9537963315174</v>
      </c>
    </row>
    <row r="2649" spans="1:7" x14ac:dyDescent="0.2">
      <c r="A2649" s="27">
        <v>3406</v>
      </c>
      <c r="B2649" s="27">
        <v>3468</v>
      </c>
      <c r="C2649" s="31">
        <f>(A2649+B2649)/2</f>
        <v>3437</v>
      </c>
      <c r="D2649" s="27">
        <f>0+( 0.00000000005349496*F2649^4 - 0.0000003364068*F2649^3 + 0.0007146668*F2649^2 - 0.6789843* F2649 + 3830.89)</f>
        <v>3428.0477365535958</v>
      </c>
      <c r="E2649" s="27">
        <v>6708</v>
      </c>
      <c r="F2649" s="28" t="s">
        <v>2787</v>
      </c>
      <c r="G2649" s="27">
        <f t="shared" si="41"/>
        <v>3279.9522634464042</v>
      </c>
    </row>
    <row r="2650" spans="1:7" x14ac:dyDescent="0.2">
      <c r="A2650" s="27">
        <v>3398</v>
      </c>
      <c r="B2650" s="27">
        <v>3476</v>
      </c>
      <c r="C2650" s="31">
        <f>(A2650+B2650)/2</f>
        <v>3437</v>
      </c>
      <c r="D2650" s="27">
        <f>0+( 0.00000000005349496*F2650^4 - 0.0000003364068*F2650^3 + 0.0007146668*F2650^2 - 0.6789843* F2650 + 3830.89)</f>
        <v>3428.0498537788362</v>
      </c>
      <c r="E2650" s="27">
        <v>6730</v>
      </c>
      <c r="F2650" s="28" t="s">
        <v>2788</v>
      </c>
      <c r="G2650" s="27">
        <f t="shared" si="41"/>
        <v>3301.9501462211638</v>
      </c>
    </row>
    <row r="2651" spans="1:7" x14ac:dyDescent="0.2">
      <c r="A2651" s="27">
        <v>3405</v>
      </c>
      <c r="B2651" s="27">
        <v>3472</v>
      </c>
      <c r="C2651" s="31">
        <f>(A2651+B2651)/2</f>
        <v>3438.5</v>
      </c>
      <c r="D2651" s="27">
        <f>0+( 0.00000000005349496*F2651^4 - 0.0000003364068*F2651^3 + 0.0007146668*F2651^2 - 0.6789843* F2651 + 3830.89)</f>
        <v>3428.0525567248328</v>
      </c>
      <c r="E2651" s="27">
        <v>6728</v>
      </c>
      <c r="F2651" s="28" t="s">
        <v>2789</v>
      </c>
      <c r="G2651" s="27">
        <f t="shared" si="41"/>
        <v>3299.9474432751672</v>
      </c>
    </row>
    <row r="2652" spans="1:7" x14ac:dyDescent="0.2">
      <c r="A2652" s="27">
        <v>3400</v>
      </c>
      <c r="B2652" s="27">
        <v>3461</v>
      </c>
      <c r="C2652" s="31">
        <f>(A2652+B2652)/2</f>
        <v>3430.5</v>
      </c>
      <c r="D2652" s="27">
        <f>0+( 0.00000000005349496*F2652^4 - 0.0000003364068*F2652^3 + 0.0007146668*F2652^2 - 0.6789843* F2652 + 3830.89)</f>
        <v>3428.0558467734995</v>
      </c>
      <c r="E2652" s="27">
        <v>6745</v>
      </c>
      <c r="F2652" s="28" t="s">
        <v>2790</v>
      </c>
      <c r="G2652" s="27">
        <f t="shared" si="41"/>
        <v>3316.9441532265005</v>
      </c>
    </row>
    <row r="2653" spans="1:7" x14ac:dyDescent="0.2">
      <c r="A2653" s="27">
        <v>3405</v>
      </c>
      <c r="B2653" s="27">
        <v>3464</v>
      </c>
      <c r="C2653" s="31">
        <f>(A2653+B2653)/2</f>
        <v>3434.5</v>
      </c>
      <c r="D2653" s="27">
        <f>0+( 0.00000000005349496*F2653^4 - 0.0000003364068*F2653^3 + 0.0007146668*F2653^2 - 0.6789843* F2653 + 3830.89)</f>
        <v>3428.0597253080323</v>
      </c>
      <c r="E2653" s="27">
        <v>6727</v>
      </c>
      <c r="F2653" s="28" t="s">
        <v>2791</v>
      </c>
      <c r="G2653" s="27">
        <f t="shared" si="41"/>
        <v>3298.9402746919677</v>
      </c>
    </row>
    <row r="2654" spans="1:7" x14ac:dyDescent="0.2">
      <c r="A2654" s="27">
        <v>3413</v>
      </c>
      <c r="B2654" s="27">
        <v>3459</v>
      </c>
      <c r="C2654" s="31">
        <f>(A2654+B2654)/2</f>
        <v>3436</v>
      </c>
      <c r="D2654" s="27">
        <f>0+( 0.00000000005349496*F2654^4 - 0.0000003364068*F2654^3 + 0.0007146668*F2654^2 - 0.6789843* F2654 + 3830.89)</f>
        <v>3428.064193712913</v>
      </c>
      <c r="E2654" s="27">
        <v>6690</v>
      </c>
      <c r="F2654" s="28" t="s">
        <v>2792</v>
      </c>
      <c r="G2654" s="27">
        <f t="shared" si="41"/>
        <v>3261.935806287087</v>
      </c>
    </row>
    <row r="2655" spans="1:7" x14ac:dyDescent="0.2">
      <c r="A2655" s="27">
        <v>3410</v>
      </c>
      <c r="B2655" s="27">
        <v>3450</v>
      </c>
      <c r="C2655" s="31">
        <f>(A2655+B2655)/2</f>
        <v>3430</v>
      </c>
      <c r="D2655" s="27">
        <f>0+( 0.00000000005349496*F2655^4 - 0.0000003364068*F2655^3 + 0.0007146668*F2655^2 - 0.6789843* F2655 + 3830.89)</f>
        <v>3428.0692533739038</v>
      </c>
      <c r="E2655" s="27">
        <v>6717</v>
      </c>
      <c r="F2655" s="28" t="s">
        <v>2793</v>
      </c>
      <c r="G2655" s="27">
        <f t="shared" si="41"/>
        <v>3288.9307466260962</v>
      </c>
    </row>
    <row r="2656" spans="1:7" x14ac:dyDescent="0.2">
      <c r="A2656" s="27">
        <v>3401</v>
      </c>
      <c r="B2656" s="27">
        <v>3474</v>
      </c>
      <c r="C2656" s="31">
        <f>(A2656+B2656)/2</f>
        <v>3437.5</v>
      </c>
      <c r="D2656" s="27">
        <f>0+( 0.00000000005349496*F2656^4 - 0.0000003364068*F2656^3 + 0.0007146668*F2656^2 - 0.6789843* F2656 + 3830.89)</f>
        <v>3428.0749056780542</v>
      </c>
      <c r="E2656" s="27">
        <v>6707</v>
      </c>
      <c r="F2656" s="28" t="s">
        <v>2794</v>
      </c>
      <c r="G2656" s="27">
        <f t="shared" si="41"/>
        <v>3278.9250943219458</v>
      </c>
    </row>
    <row r="2657" spans="1:7" x14ac:dyDescent="0.2">
      <c r="A2657" s="27">
        <v>3428</v>
      </c>
      <c r="B2657" s="27">
        <v>3444</v>
      </c>
      <c r="C2657" s="31">
        <f>(A2657+B2657)/2</f>
        <v>3436</v>
      </c>
      <c r="D2657" s="27">
        <f>0+( 0.00000000005349496*F2657^4 - 0.0000003364068*F2657^3 + 0.0007146668*F2657^2 - 0.6789843* F2657 + 3830.89)</f>
        <v>3428.0811520136958</v>
      </c>
      <c r="E2657" s="27">
        <v>6736</v>
      </c>
      <c r="F2657" s="28" t="s">
        <v>2795</v>
      </c>
      <c r="G2657" s="27">
        <f t="shared" si="41"/>
        <v>3307.9188479863042</v>
      </c>
    </row>
    <row r="2658" spans="1:7" x14ac:dyDescent="0.2">
      <c r="A2658" s="27">
        <v>3391</v>
      </c>
      <c r="B2658" s="27">
        <v>3446</v>
      </c>
      <c r="C2658" s="31">
        <f>(A2658+B2658)/2</f>
        <v>3418.5</v>
      </c>
      <c r="D2658" s="27">
        <f>0+( 0.00000000005349496*F2658^4 - 0.0000003364068*F2658^3 + 0.0007146668*F2658^2 - 0.6789843* F2658 + 3830.89)</f>
        <v>3428.0879937704467</v>
      </c>
      <c r="E2658" s="27">
        <v>6732</v>
      </c>
      <c r="F2658" s="28" t="s">
        <v>2796</v>
      </c>
      <c r="G2658" s="27">
        <f t="shared" si="41"/>
        <v>3303.9120062295533</v>
      </c>
    </row>
    <row r="2659" spans="1:7" x14ac:dyDescent="0.2">
      <c r="A2659" s="27">
        <v>3420</v>
      </c>
      <c r="B2659" s="27">
        <v>3467</v>
      </c>
      <c r="C2659" s="31">
        <f>(A2659+B2659)/2</f>
        <v>3443.5</v>
      </c>
      <c r="D2659" s="27">
        <f>0+( 0.00000000005349496*F2659^4 - 0.0000003364068*F2659^3 + 0.0007146668*F2659^2 - 0.6789843* F2659 + 3830.89)</f>
        <v>3428.0954323392052</v>
      </c>
      <c r="E2659" s="27">
        <v>6719</v>
      </c>
      <c r="F2659" s="28" t="s">
        <v>2797</v>
      </c>
      <c r="G2659" s="27">
        <f t="shared" si="41"/>
        <v>3290.9045676607948</v>
      </c>
    </row>
    <row r="2660" spans="1:7" x14ac:dyDescent="0.2">
      <c r="A2660" s="27">
        <v>3428</v>
      </c>
      <c r="B2660" s="27">
        <v>3470</v>
      </c>
      <c r="C2660" s="31">
        <f>(A2660+B2660)/2</f>
        <v>3449</v>
      </c>
      <c r="D2660" s="27">
        <f>0+( 0.00000000005349496*F2660^4 - 0.0000003364068*F2660^3 + 0.0007146668*F2660^2 - 0.6789843* F2660 + 3830.89)</f>
        <v>3428.1034691121558</v>
      </c>
      <c r="E2660" s="27">
        <v>6736</v>
      </c>
      <c r="F2660" s="28" t="s">
        <v>2798</v>
      </c>
      <c r="G2660" s="27">
        <f t="shared" si="41"/>
        <v>3307.8965308878442</v>
      </c>
    </row>
    <row r="2661" spans="1:7" x14ac:dyDescent="0.2">
      <c r="A2661" s="27">
        <v>3392</v>
      </c>
      <c r="B2661" s="27">
        <v>3463</v>
      </c>
      <c r="C2661" s="31">
        <f>(A2661+B2661)/2</f>
        <v>3427.5</v>
      </c>
      <c r="D2661" s="27">
        <f>0+( 0.00000000005349496*F2661^4 - 0.0000003364068*F2661^3 + 0.0007146668*F2661^2 - 0.6789843* F2661 + 3830.89)</f>
        <v>3428.1121054827649</v>
      </c>
      <c r="E2661" s="27">
        <v>6748</v>
      </c>
      <c r="F2661" s="28" t="s">
        <v>2799</v>
      </c>
      <c r="G2661" s="27">
        <f t="shared" si="41"/>
        <v>3319.8878945172351</v>
      </c>
    </row>
    <row r="2662" spans="1:7" x14ac:dyDescent="0.2">
      <c r="A2662" s="27">
        <v>3405</v>
      </c>
      <c r="B2662" s="27">
        <v>3461</v>
      </c>
      <c r="C2662" s="31">
        <f>(A2662+B2662)/2</f>
        <v>3433</v>
      </c>
      <c r="D2662" s="27">
        <f>0+( 0.00000000005349496*F2662^4 - 0.0000003364068*F2662^3 + 0.0007146668*F2662^2 - 0.6789843* F2662 + 3830.89)</f>
        <v>3428.1213428457859</v>
      </c>
      <c r="E2662" s="27">
        <v>6746</v>
      </c>
      <c r="F2662" s="28" t="s">
        <v>2800</v>
      </c>
      <c r="G2662" s="27">
        <f t="shared" si="41"/>
        <v>3317.8786571542141</v>
      </c>
    </row>
    <row r="2663" spans="1:7" x14ac:dyDescent="0.2">
      <c r="A2663" s="27">
        <v>3405</v>
      </c>
      <c r="B2663" s="27">
        <v>3459</v>
      </c>
      <c r="C2663" s="31">
        <f>(A2663+B2663)/2</f>
        <v>3432</v>
      </c>
      <c r="D2663" s="27">
        <f>0+( 0.00000000005349496*F2663^4 - 0.0000003364068*F2663^3 + 0.0007146668*F2663^2 - 0.6789843* F2663 + 3830.89)</f>
        <v>3428.1311825972525</v>
      </c>
      <c r="E2663" s="27">
        <v>6693</v>
      </c>
      <c r="F2663" s="28" t="s">
        <v>2801</v>
      </c>
      <c r="G2663" s="27">
        <f t="shared" si="41"/>
        <v>3264.8688174027475</v>
      </c>
    </row>
    <row r="2664" spans="1:7" x14ac:dyDescent="0.2">
      <c r="A2664" s="27">
        <v>3388</v>
      </c>
      <c r="B2664" s="27">
        <v>3464</v>
      </c>
      <c r="C2664" s="31">
        <f>(A2664+B2664)/2</f>
        <v>3426</v>
      </c>
      <c r="D2664" s="27">
        <f>0+( 0.00000000005349496*F2664^4 - 0.0000003364068*F2664^3 + 0.0007146668*F2664^2 - 0.6789843* F2664 + 3830.89)</f>
        <v>3428.1416261344866</v>
      </c>
      <c r="E2664" s="27">
        <v>6705</v>
      </c>
      <c r="F2664" s="28" t="s">
        <v>2802</v>
      </c>
      <c r="G2664" s="27">
        <f t="shared" si="41"/>
        <v>3276.8583738655134</v>
      </c>
    </row>
    <row r="2665" spans="1:7" x14ac:dyDescent="0.2">
      <c r="A2665" s="27">
        <v>3403</v>
      </c>
      <c r="B2665" s="27">
        <v>3449</v>
      </c>
      <c r="C2665" s="31">
        <f>(A2665+B2665)/2</f>
        <v>3426</v>
      </c>
      <c r="D2665" s="27">
        <f>0+( 0.00000000005349496*F2665^4 - 0.0000003364068*F2665^3 + 0.0007146668*F2665^2 - 0.6789843* F2665 + 3830.89)</f>
        <v>3428.1526748560896</v>
      </c>
      <c r="E2665" s="27">
        <v>6731</v>
      </c>
      <c r="F2665" s="28" t="s">
        <v>2803</v>
      </c>
      <c r="G2665" s="27">
        <f t="shared" si="41"/>
        <v>3302.8473251439104</v>
      </c>
    </row>
    <row r="2666" spans="1:7" x14ac:dyDescent="0.2">
      <c r="A2666" s="27">
        <v>3405</v>
      </c>
      <c r="B2666" s="27">
        <v>3464</v>
      </c>
      <c r="C2666" s="31">
        <f>(A2666+B2666)/2</f>
        <v>3434.5</v>
      </c>
      <c r="D2666" s="27">
        <f>0+( 0.00000000005349496*F2666^4 - 0.0000003364068*F2666^3 + 0.0007146668*F2666^2 - 0.6789843* F2666 + 3830.89)</f>
        <v>3428.1643301619488</v>
      </c>
      <c r="E2666" s="27">
        <v>6718</v>
      </c>
      <c r="F2666" s="28" t="s">
        <v>2804</v>
      </c>
      <c r="G2666" s="27">
        <f t="shared" si="41"/>
        <v>3289.8356698380512</v>
      </c>
    </row>
    <row r="2667" spans="1:7" x14ac:dyDescent="0.2">
      <c r="A2667" s="27">
        <v>3393</v>
      </c>
      <c r="B2667" s="27">
        <v>3452</v>
      </c>
      <c r="C2667" s="31">
        <f>(A2667+B2667)/2</f>
        <v>3422.5</v>
      </c>
      <c r="D2667" s="27">
        <f>0+( 0.00000000005349496*F2667^4 - 0.0000003364068*F2667^3 + 0.0007146668*F2667^2 - 0.6789843* F2667 + 3830.89)</f>
        <v>3428.1765934532368</v>
      </c>
      <c r="E2667" s="27">
        <v>6727</v>
      </c>
      <c r="F2667" s="28" t="s">
        <v>2805</v>
      </c>
      <c r="G2667" s="27">
        <f t="shared" si="41"/>
        <v>3298.8234065467632</v>
      </c>
    </row>
    <row r="2668" spans="1:7" x14ac:dyDescent="0.2">
      <c r="A2668" s="27">
        <v>3403</v>
      </c>
      <c r="B2668" s="27">
        <v>3459</v>
      </c>
      <c r="C2668" s="31">
        <f>(A2668+B2668)/2</f>
        <v>3431</v>
      </c>
      <c r="D2668" s="27">
        <f>0+( 0.00000000005349496*F2668^4 - 0.0000003364068*F2668^3 + 0.0007146668*F2668^2 - 0.6789843* F2668 + 3830.89)</f>
        <v>3428.1894661324063</v>
      </c>
      <c r="E2668" s="27">
        <v>6702</v>
      </c>
      <c r="F2668" s="28" t="s">
        <v>2806</v>
      </c>
      <c r="G2668" s="27">
        <f t="shared" si="41"/>
        <v>3273.8105338675937</v>
      </c>
    </row>
    <row r="2669" spans="1:7" x14ac:dyDescent="0.2">
      <c r="A2669" s="27">
        <v>3413</v>
      </c>
      <c r="B2669" s="27">
        <v>3473</v>
      </c>
      <c r="C2669" s="31">
        <f>(A2669+B2669)/2</f>
        <v>3443</v>
      </c>
      <c r="D2669" s="27">
        <f>0+( 0.00000000005349496*F2669^4 - 0.0000003364068*F2669^3 + 0.0007146668*F2669^2 - 0.6789843* F2669 + 3830.89)</f>
        <v>3428.2029496031964</v>
      </c>
      <c r="E2669" s="27">
        <v>6703</v>
      </c>
      <c r="F2669" s="28" t="s">
        <v>2807</v>
      </c>
      <c r="G2669" s="27">
        <f t="shared" si="41"/>
        <v>3274.7970503968036</v>
      </c>
    </row>
    <row r="2670" spans="1:7" x14ac:dyDescent="0.2">
      <c r="A2670" s="27">
        <v>3409</v>
      </c>
      <c r="B2670" s="27">
        <v>3455</v>
      </c>
      <c r="C2670" s="31">
        <f>(A2670+B2670)/2</f>
        <v>3432</v>
      </c>
      <c r="D2670" s="27">
        <f>0+( 0.00000000005349496*F2670^4 - 0.0000003364068*F2670^3 + 0.0007146668*F2670^2 - 0.6789843* F2670 + 3830.89)</f>
        <v>3428.2170452706314</v>
      </c>
      <c r="E2670" s="27">
        <v>6715</v>
      </c>
      <c r="F2670" s="28" t="s">
        <v>2808</v>
      </c>
      <c r="G2670" s="27">
        <f t="shared" si="41"/>
        <v>3286.7829547293686</v>
      </c>
    </row>
    <row r="2671" spans="1:7" x14ac:dyDescent="0.2">
      <c r="A2671" s="27">
        <v>3399</v>
      </c>
      <c r="B2671" s="27">
        <v>3455</v>
      </c>
      <c r="C2671" s="31">
        <f>(A2671+B2671)/2</f>
        <v>3427</v>
      </c>
      <c r="D2671" s="27">
        <f>0+( 0.00000000005349496*F2671^4 - 0.0000003364068*F2671^3 + 0.0007146668*F2671^2 - 0.6789843* F2671 + 3830.89)</f>
        <v>3428.2317545410156</v>
      </c>
      <c r="E2671" s="27">
        <v>6722</v>
      </c>
      <c r="F2671" s="28" t="s">
        <v>2809</v>
      </c>
      <c r="G2671" s="27">
        <f t="shared" si="41"/>
        <v>3293.7682454589844</v>
      </c>
    </row>
    <row r="2672" spans="1:7" x14ac:dyDescent="0.2">
      <c r="A2672" s="27">
        <v>3417</v>
      </c>
      <c r="B2672" s="27">
        <v>3470</v>
      </c>
      <c r="C2672" s="31">
        <f>(A2672+B2672)/2</f>
        <v>3443.5</v>
      </c>
      <c r="D2672" s="27">
        <f>0+( 0.00000000005349496*F2672^4 - 0.0000003364068*F2672^3 + 0.0007146668*F2672^2 - 0.6789843* F2672 + 3830.89)</f>
        <v>3428.2470788219412</v>
      </c>
      <c r="E2672" s="27">
        <v>6732</v>
      </c>
      <c r="F2672" s="28" t="s">
        <v>2810</v>
      </c>
      <c r="G2672" s="27">
        <f t="shared" si="41"/>
        <v>3303.7529211780588</v>
      </c>
    </row>
    <row r="2673" spans="1:7" x14ac:dyDescent="0.2">
      <c r="A2673" s="27">
        <v>3396</v>
      </c>
      <c r="B2673" s="27">
        <v>3466</v>
      </c>
      <c r="C2673" s="31">
        <f>(A2673+B2673)/2</f>
        <v>3431</v>
      </c>
      <c r="D2673" s="27">
        <f>0+( 0.00000000005349496*F2673^4 - 0.0000003364068*F2673^3 + 0.0007146668*F2673^2 - 0.6789843* F2673 + 3830.89)</f>
        <v>3428.2630195222828</v>
      </c>
      <c r="E2673" s="27">
        <v>6675</v>
      </c>
      <c r="F2673" s="28" t="s">
        <v>2811</v>
      </c>
      <c r="G2673" s="27">
        <f t="shared" si="41"/>
        <v>3246.7369804777172</v>
      </c>
    </row>
    <row r="2674" spans="1:7" x14ac:dyDescent="0.2">
      <c r="A2674" s="27">
        <v>3403</v>
      </c>
      <c r="B2674" s="27">
        <v>3464</v>
      </c>
      <c r="C2674" s="31">
        <f>(A2674+B2674)/2</f>
        <v>3433.5</v>
      </c>
      <c r="D2674" s="27">
        <f>0+( 0.00000000005349496*F2674^4 - 0.0000003364068*F2674^3 + 0.0007146668*F2674^2 - 0.6789843* F2674 + 3830.89)</f>
        <v>3428.2795780521965</v>
      </c>
      <c r="E2674" s="27">
        <v>6712</v>
      </c>
      <c r="F2674" s="28" t="s">
        <v>2812</v>
      </c>
      <c r="G2674" s="27">
        <f t="shared" si="41"/>
        <v>3283.7204219478035</v>
      </c>
    </row>
    <row r="2675" spans="1:7" x14ac:dyDescent="0.2">
      <c r="A2675" s="27">
        <v>3399</v>
      </c>
      <c r="B2675" s="27">
        <v>3475</v>
      </c>
      <c r="C2675" s="31">
        <f>(A2675+B2675)/2</f>
        <v>3437</v>
      </c>
      <c r="D2675" s="27">
        <f>0+( 0.00000000005349496*F2675^4 - 0.0000003364068*F2675^3 + 0.0007146668*F2675^2 - 0.6789843* F2675 + 3830.89)</f>
        <v>3428.2967558231257</v>
      </c>
      <c r="E2675" s="27">
        <v>6720</v>
      </c>
      <c r="F2675" s="28" t="s">
        <v>2813</v>
      </c>
      <c r="G2675" s="27">
        <f t="shared" si="41"/>
        <v>3291.7032441768743</v>
      </c>
    </row>
    <row r="2676" spans="1:7" x14ac:dyDescent="0.2">
      <c r="A2676" s="27">
        <v>3429</v>
      </c>
      <c r="B2676" s="27">
        <v>3457</v>
      </c>
      <c r="C2676" s="31">
        <f>(A2676+B2676)/2</f>
        <v>3443</v>
      </c>
      <c r="D2676" s="27">
        <f>0+( 0.00000000005349496*F2676^4 - 0.0000003364068*F2676^3 + 0.0007146668*F2676^2 - 0.6789843* F2676 + 3830.89)</f>
        <v>3428.3145542477969</v>
      </c>
      <c r="E2676" s="27">
        <v>6714</v>
      </c>
      <c r="F2676" s="28" t="s">
        <v>2814</v>
      </c>
      <c r="G2676" s="27">
        <f t="shared" si="41"/>
        <v>3285.6854457522031</v>
      </c>
    </row>
    <row r="2677" spans="1:7" x14ac:dyDescent="0.2">
      <c r="A2677" s="27">
        <v>3399</v>
      </c>
      <c r="B2677" s="27">
        <v>3466</v>
      </c>
      <c r="C2677" s="31">
        <f>(A2677+B2677)/2</f>
        <v>3432.5</v>
      </c>
      <c r="D2677" s="27">
        <f>0+( 0.00000000005349496*F2677^4 - 0.0000003364068*F2677^3 + 0.0007146668*F2677^2 - 0.6789843* F2677 + 3830.89)</f>
        <v>3428.3329747402195</v>
      </c>
      <c r="E2677" s="27">
        <v>6745</v>
      </c>
      <c r="F2677" s="28" t="s">
        <v>2815</v>
      </c>
      <c r="G2677" s="27">
        <f t="shared" si="41"/>
        <v>3316.6670252597805</v>
      </c>
    </row>
    <row r="2678" spans="1:7" x14ac:dyDescent="0.2">
      <c r="A2678" s="27">
        <v>3427</v>
      </c>
      <c r="B2678" s="27">
        <v>3433</v>
      </c>
      <c r="C2678" s="31">
        <f>(A2678+B2678)/2</f>
        <v>3430</v>
      </c>
      <c r="D2678" s="27">
        <f>0+( 0.00000000005349496*F2678^4 - 0.0000003364068*F2678^3 + 0.0007146668*F2678^2 - 0.6789843* F2678 + 3830.89)</f>
        <v>3428.3520187156846</v>
      </c>
      <c r="E2678" s="27">
        <v>6703</v>
      </c>
      <c r="F2678" s="28" t="s">
        <v>2816</v>
      </c>
      <c r="G2678" s="27">
        <f t="shared" si="41"/>
        <v>3274.6479812843154</v>
      </c>
    </row>
    <row r="2679" spans="1:7" x14ac:dyDescent="0.2">
      <c r="A2679" s="27">
        <v>3422</v>
      </c>
      <c r="B2679" s="27">
        <v>3457</v>
      </c>
      <c r="C2679" s="31">
        <f>(A2679+B2679)/2</f>
        <v>3439.5</v>
      </c>
      <c r="D2679" s="27">
        <f>0+( 0.00000000005349496*F2679^4 - 0.0000003364068*F2679^3 + 0.0007146668*F2679^2 - 0.6789843* F2679 + 3830.89)</f>
        <v>3428.3716875907739</v>
      </c>
      <c r="E2679" s="27">
        <v>6723</v>
      </c>
      <c r="F2679" s="28" t="s">
        <v>2817</v>
      </c>
      <c r="G2679" s="27">
        <f t="shared" si="41"/>
        <v>3294.6283124092261</v>
      </c>
    </row>
    <row r="2680" spans="1:7" x14ac:dyDescent="0.2">
      <c r="A2680" s="27">
        <v>3405</v>
      </c>
      <c r="B2680" s="27">
        <v>3435</v>
      </c>
      <c r="C2680" s="31">
        <f>(A2680+B2680)/2</f>
        <v>3420</v>
      </c>
      <c r="D2680" s="27">
        <f>0+( 0.00000000005349496*F2680^4 - 0.0000003364068*F2680^3 + 0.0007146668*F2680^2 - 0.6789843* F2680 + 3830.89)</f>
        <v>3428.3919827833479</v>
      </c>
      <c r="E2680" s="27">
        <v>6702</v>
      </c>
      <c r="F2680" s="28" t="s">
        <v>2818</v>
      </c>
      <c r="G2680" s="27">
        <f t="shared" si="41"/>
        <v>3273.6080172166521</v>
      </c>
    </row>
    <row r="2681" spans="1:7" x14ac:dyDescent="0.2">
      <c r="A2681" s="27">
        <v>3418</v>
      </c>
      <c r="B2681" s="27">
        <v>3442</v>
      </c>
      <c r="C2681" s="31">
        <f>(A2681+B2681)/2</f>
        <v>3430</v>
      </c>
      <c r="D2681" s="27">
        <f>0+( 0.00000000005349496*F2681^4 - 0.0000003364068*F2681^3 + 0.0007146668*F2681^2 - 0.6789843* F2681 + 3830.89)</f>
        <v>3428.4129057125492</v>
      </c>
      <c r="E2681" s="27">
        <v>6691</v>
      </c>
      <c r="F2681" s="28" t="s">
        <v>2819</v>
      </c>
      <c r="G2681" s="27">
        <f t="shared" si="41"/>
        <v>3262.5870942874508</v>
      </c>
    </row>
    <row r="2682" spans="1:7" x14ac:dyDescent="0.2">
      <c r="A2682" s="27">
        <v>3435</v>
      </c>
      <c r="B2682" s="27">
        <v>3466</v>
      </c>
      <c r="C2682" s="31">
        <f>(A2682+B2682)/2</f>
        <v>3450.5</v>
      </c>
      <c r="D2682" s="27">
        <f>0+( 0.00000000005349496*F2682^4 - 0.0000003364068*F2682^3 + 0.0007146668*F2682^2 - 0.6789843* F2682 + 3830.89)</f>
        <v>3428.4344577988095</v>
      </c>
      <c r="E2682" s="27">
        <v>6699</v>
      </c>
      <c r="F2682" s="28" t="s">
        <v>2820</v>
      </c>
      <c r="G2682" s="27">
        <f t="shared" si="41"/>
        <v>3270.5655422011905</v>
      </c>
    </row>
    <row r="2683" spans="1:7" x14ac:dyDescent="0.2">
      <c r="A2683" s="27">
        <v>3415</v>
      </c>
      <c r="B2683" s="27">
        <v>3462</v>
      </c>
      <c r="C2683" s="31">
        <f>(A2683+B2683)/2</f>
        <v>3438.5</v>
      </c>
      <c r="D2683" s="27">
        <f>0+( 0.00000000005349496*F2683^4 - 0.0000003364068*F2683^3 + 0.0007146668*F2683^2 - 0.6789843* F2683 + 3830.89)</f>
        <v>3428.4566404638408</v>
      </c>
      <c r="E2683" s="27">
        <v>6695</v>
      </c>
      <c r="F2683" s="28" t="s">
        <v>2821</v>
      </c>
      <c r="G2683" s="27">
        <f t="shared" si="41"/>
        <v>3266.5433595361592</v>
      </c>
    </row>
    <row r="2684" spans="1:7" x14ac:dyDescent="0.2">
      <c r="A2684" s="27">
        <v>3411</v>
      </c>
      <c r="B2684" s="27">
        <v>3449</v>
      </c>
      <c r="C2684" s="31">
        <f>(A2684+B2684)/2</f>
        <v>3430</v>
      </c>
      <c r="D2684" s="27">
        <f>0+( 0.00000000005349496*F2684^4 - 0.0000003364068*F2684^3 + 0.0007146668*F2684^2 - 0.6789843* F2684 + 3830.89)</f>
        <v>3428.4794551306413</v>
      </c>
      <c r="E2684" s="27">
        <v>6683</v>
      </c>
      <c r="F2684" s="28" t="s">
        <v>2822</v>
      </c>
      <c r="G2684" s="27">
        <f t="shared" si="41"/>
        <v>3254.5205448693587</v>
      </c>
    </row>
    <row r="2685" spans="1:7" x14ac:dyDescent="0.2">
      <c r="A2685" s="27">
        <v>3410</v>
      </c>
      <c r="B2685" s="27">
        <v>3460</v>
      </c>
      <c r="C2685" s="31">
        <f>(A2685+B2685)/2</f>
        <v>3435</v>
      </c>
      <c r="D2685" s="27">
        <f>0+( 0.00000000005349496*F2685^4 - 0.0000003364068*F2685^3 + 0.0007146668*F2685^2 - 0.6789843* F2685 + 3830.89)</f>
        <v>3428.5029032234911</v>
      </c>
      <c r="E2685" s="27">
        <v>6668</v>
      </c>
      <c r="F2685" s="28" t="s">
        <v>2823</v>
      </c>
      <c r="G2685" s="27">
        <f t="shared" si="41"/>
        <v>3239.4970967765089</v>
      </c>
    </row>
    <row r="2686" spans="1:7" x14ac:dyDescent="0.2">
      <c r="A2686" s="27">
        <v>3412</v>
      </c>
      <c r="B2686" s="27">
        <v>3455</v>
      </c>
      <c r="C2686" s="31">
        <f>(A2686+B2686)/2</f>
        <v>3433.5</v>
      </c>
      <c r="D2686" s="27">
        <f>0+( 0.00000000005349496*F2686^4 - 0.0000003364068*F2686^3 + 0.0007146668*F2686^2 - 0.6789843* F2686 + 3830.89)</f>
        <v>3428.5269861679544</v>
      </c>
      <c r="E2686" s="27">
        <v>6658</v>
      </c>
      <c r="F2686" s="28" t="s">
        <v>2824</v>
      </c>
      <c r="G2686" s="27">
        <f t="shared" si="41"/>
        <v>3229.4730138320456</v>
      </c>
    </row>
    <row r="2687" spans="1:7" x14ac:dyDescent="0.2">
      <c r="A2687" s="27">
        <v>3421</v>
      </c>
      <c r="B2687" s="27">
        <v>3464</v>
      </c>
      <c r="C2687" s="31">
        <f>(A2687+B2687)/2</f>
        <v>3442.5</v>
      </c>
      <c r="D2687" s="27">
        <f>0+( 0.00000000005349496*F2687^4 - 0.0000003364068*F2687^3 + 0.0007146668*F2687^2 - 0.6789843* F2687 + 3830.89)</f>
        <v>3428.5517053908802</v>
      </c>
      <c r="E2687" s="27">
        <v>6675</v>
      </c>
      <c r="F2687" s="28" t="s">
        <v>2825</v>
      </c>
      <c r="G2687" s="27">
        <f t="shared" si="41"/>
        <v>3246.4482946091198</v>
      </c>
    </row>
  </sheetData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F46"/>
  <sheetViews>
    <sheetView workbookViewId="0">
      <pane xSplit="1" ySplit="6" topLeftCell="B14" activePane="bottomRight" state="frozen"/>
      <selection pane="topRight" activeCell="B1" sqref="B1"/>
      <selection pane="bottomLeft" activeCell="A7" sqref="A7"/>
      <selection pane="bottomRight" activeCell="B3" sqref="B3"/>
    </sheetView>
  </sheetViews>
  <sheetFormatPr baseColWidth="10" defaultColWidth="11" defaultRowHeight="14.25" x14ac:dyDescent="0.2"/>
  <cols>
    <col min="1" max="1" width="18.25" style="1" bestFit="1" customWidth="1"/>
    <col min="2" max="2" width="11.625" style="1" customWidth="1"/>
    <col min="3" max="3" width="17.125" style="1" customWidth="1"/>
    <col min="4" max="4" width="20" style="1" bestFit="1" customWidth="1"/>
    <col min="5" max="5" width="26.625" style="9" bestFit="1" customWidth="1"/>
    <col min="6" max="6" width="27.875" style="5" bestFit="1" customWidth="1"/>
    <col min="7" max="16384" width="11" style="1"/>
  </cols>
  <sheetData>
    <row r="1" spans="1:6" x14ac:dyDescent="0.2">
      <c r="A1" s="1" t="s">
        <v>29</v>
      </c>
      <c r="B1" s="1" t="s">
        <v>2</v>
      </c>
      <c r="E1" s="4"/>
    </row>
    <row r="2" spans="1:6" x14ac:dyDescent="0.2">
      <c r="A2" s="1" t="s">
        <v>102</v>
      </c>
      <c r="B2" s="1" t="s">
        <v>137</v>
      </c>
      <c r="E2" s="4"/>
    </row>
    <row r="3" spans="1:6" x14ac:dyDescent="0.2">
      <c r="A3" s="1" t="s">
        <v>109</v>
      </c>
      <c r="B3" s="1" t="s">
        <v>111</v>
      </c>
      <c r="E3" s="4"/>
    </row>
    <row r="4" spans="1:6" x14ac:dyDescent="0.2">
      <c r="A4" s="1" t="s">
        <v>110</v>
      </c>
      <c r="B4" s="1" t="s">
        <v>112</v>
      </c>
      <c r="E4" s="4"/>
    </row>
    <row r="5" spans="1:6" ht="15" thickBot="1" x14ac:dyDescent="0.25">
      <c r="E5" s="4"/>
    </row>
    <row r="6" spans="1:6" ht="15" thickBot="1" x14ac:dyDescent="0.25">
      <c r="A6" s="2" t="s">
        <v>0</v>
      </c>
      <c r="B6" s="3" t="s">
        <v>8</v>
      </c>
      <c r="C6" s="3" t="s">
        <v>5</v>
      </c>
      <c r="D6" s="3" t="s">
        <v>11</v>
      </c>
      <c r="E6" s="6" t="s">
        <v>2</v>
      </c>
      <c r="F6" s="7" t="s">
        <v>3</v>
      </c>
    </row>
    <row r="7" spans="1:6" x14ac:dyDescent="0.2">
      <c r="B7" s="1" t="s">
        <v>4</v>
      </c>
      <c r="D7" s="1" t="s">
        <v>7</v>
      </c>
      <c r="E7" s="4" t="s">
        <v>20</v>
      </c>
      <c r="F7" s="5" t="s">
        <v>6</v>
      </c>
    </row>
    <row r="8" spans="1:6" x14ac:dyDescent="0.2">
      <c r="B8" s="1" t="s">
        <v>4</v>
      </c>
      <c r="C8" s="1" t="s">
        <v>9</v>
      </c>
      <c r="D8" s="1" t="s">
        <v>7</v>
      </c>
      <c r="E8" s="4" t="s">
        <v>16</v>
      </c>
      <c r="F8" s="5" t="s">
        <v>15</v>
      </c>
    </row>
    <row r="9" spans="1:6" x14ac:dyDescent="0.2">
      <c r="B9" s="1" t="s">
        <v>4</v>
      </c>
      <c r="C9" s="1" t="s">
        <v>9</v>
      </c>
      <c r="D9" s="1" t="s">
        <v>18</v>
      </c>
      <c r="E9" s="4" t="s">
        <v>104</v>
      </c>
      <c r="F9" s="5" t="s">
        <v>17</v>
      </c>
    </row>
    <row r="10" spans="1:6" x14ac:dyDescent="0.2">
      <c r="B10" s="1" t="s">
        <v>4</v>
      </c>
      <c r="C10" s="1" t="s">
        <v>10</v>
      </c>
      <c r="D10" s="1" t="s">
        <v>7</v>
      </c>
      <c r="E10" s="4" t="s">
        <v>25</v>
      </c>
      <c r="F10" s="5" t="s">
        <v>19</v>
      </c>
    </row>
    <row r="11" spans="1:6" x14ac:dyDescent="0.2">
      <c r="B11" s="1" t="s">
        <v>4</v>
      </c>
      <c r="C11" s="1" t="s">
        <v>12</v>
      </c>
      <c r="D11" s="1" t="s">
        <v>7</v>
      </c>
      <c r="E11" s="4" t="s">
        <v>13</v>
      </c>
      <c r="F11" s="5" t="s">
        <v>14</v>
      </c>
    </row>
    <row r="12" spans="1:6" x14ac:dyDescent="0.2">
      <c r="B12" s="1" t="s">
        <v>4</v>
      </c>
      <c r="C12" s="1" t="s">
        <v>21</v>
      </c>
      <c r="D12" s="1" t="s">
        <v>7</v>
      </c>
      <c r="E12" s="4" t="s">
        <v>23</v>
      </c>
      <c r="F12" s="5" t="s">
        <v>22</v>
      </c>
    </row>
    <row r="13" spans="1:6" ht="270.75" x14ac:dyDescent="0.2">
      <c r="B13" s="1" t="s">
        <v>4</v>
      </c>
      <c r="C13" s="1" t="s">
        <v>24</v>
      </c>
      <c r="D13" s="1" t="s">
        <v>7</v>
      </c>
      <c r="E13" s="11" t="s">
        <v>105</v>
      </c>
      <c r="F13" s="12" t="s">
        <v>107</v>
      </c>
    </row>
    <row r="14" spans="1:6" x14ac:dyDescent="0.2">
      <c r="B14" s="1" t="s">
        <v>4</v>
      </c>
      <c r="C14" s="1" t="s">
        <v>26</v>
      </c>
      <c r="D14" s="1" t="s">
        <v>7</v>
      </c>
      <c r="E14" s="4" t="s">
        <v>27</v>
      </c>
    </row>
    <row r="15" spans="1:6" x14ac:dyDescent="0.2">
      <c r="B15" s="1" t="s">
        <v>4</v>
      </c>
      <c r="C15" s="1" t="s">
        <v>26</v>
      </c>
      <c r="D15" s="1" t="s">
        <v>18</v>
      </c>
      <c r="E15" s="4" t="s">
        <v>103</v>
      </c>
      <c r="F15" s="5" t="s">
        <v>28</v>
      </c>
    </row>
    <row r="16" spans="1:6" x14ac:dyDescent="0.2">
      <c r="B16" s="1" t="s">
        <v>4</v>
      </c>
      <c r="C16" s="1" t="s">
        <v>30</v>
      </c>
      <c r="D16" s="1" t="s">
        <v>7</v>
      </c>
      <c r="E16" s="4" t="s">
        <v>31</v>
      </c>
      <c r="F16" s="5" t="s">
        <v>32</v>
      </c>
    </row>
    <row r="17" spans="2:6" x14ac:dyDescent="0.2">
      <c r="B17" s="1" t="s">
        <v>4</v>
      </c>
      <c r="C17" s="1" t="s">
        <v>117</v>
      </c>
      <c r="D17" s="1" t="s">
        <v>18</v>
      </c>
      <c r="E17" s="4" t="s">
        <v>118</v>
      </c>
      <c r="F17" s="5" t="s">
        <v>119</v>
      </c>
    </row>
    <row r="18" spans="2:6" x14ac:dyDescent="0.2">
      <c r="B18" s="1" t="s">
        <v>4</v>
      </c>
      <c r="C18" s="1" t="s">
        <v>122</v>
      </c>
      <c r="D18" s="1" t="s">
        <v>18</v>
      </c>
      <c r="E18" s="4" t="s">
        <v>120</v>
      </c>
      <c r="F18" s="5" t="s">
        <v>121</v>
      </c>
    </row>
    <row r="19" spans="2:6" s="21" customFormat="1" x14ac:dyDescent="0.2">
      <c r="E19" s="22"/>
      <c r="F19" s="23"/>
    </row>
    <row r="20" spans="2:6" x14ac:dyDescent="0.2">
      <c r="B20" s="1" t="s">
        <v>35</v>
      </c>
      <c r="C20" s="1" t="s">
        <v>34</v>
      </c>
      <c r="E20" s="4" t="s">
        <v>33</v>
      </c>
      <c r="F20" s="5" t="s">
        <v>106</v>
      </c>
    </row>
    <row r="21" spans="2:6" x14ac:dyDescent="0.2">
      <c r="B21" s="1" t="s">
        <v>35</v>
      </c>
      <c r="C21" s="1" t="s">
        <v>37</v>
      </c>
      <c r="E21" s="4" t="s">
        <v>38</v>
      </c>
      <c r="F21" s="5" t="s">
        <v>36</v>
      </c>
    </row>
    <row r="22" spans="2:6" x14ac:dyDescent="0.2">
      <c r="B22" s="1" t="s">
        <v>35</v>
      </c>
      <c r="C22" s="1" t="s">
        <v>40</v>
      </c>
      <c r="E22" s="4" t="s">
        <v>41</v>
      </c>
      <c r="F22" s="5" t="s">
        <v>39</v>
      </c>
    </row>
    <row r="23" spans="2:6" x14ac:dyDescent="0.2">
      <c r="B23" s="1" t="s">
        <v>35</v>
      </c>
      <c r="C23" s="1" t="s">
        <v>48</v>
      </c>
      <c r="E23" s="10" t="s">
        <v>45</v>
      </c>
      <c r="F23" s="8" t="s">
        <v>42</v>
      </c>
    </row>
    <row r="24" spans="2:6" x14ac:dyDescent="0.2">
      <c r="B24" s="1" t="s">
        <v>35</v>
      </c>
      <c r="C24" s="1" t="s">
        <v>49</v>
      </c>
      <c r="E24" s="10" t="s">
        <v>46</v>
      </c>
      <c r="F24" s="8" t="s">
        <v>43</v>
      </c>
    </row>
    <row r="25" spans="2:6" x14ac:dyDescent="0.2">
      <c r="B25" s="1" t="s">
        <v>35</v>
      </c>
      <c r="C25" s="1" t="s">
        <v>50</v>
      </c>
      <c r="E25" s="10" t="s">
        <v>47</v>
      </c>
      <c r="F25" s="8" t="s">
        <v>44</v>
      </c>
    </row>
    <row r="26" spans="2:6" x14ac:dyDescent="0.2">
      <c r="B26" s="1" t="s">
        <v>35</v>
      </c>
      <c r="C26" s="1" t="s">
        <v>57</v>
      </c>
      <c r="E26" s="4" t="s">
        <v>54</v>
      </c>
      <c r="F26" s="5" t="s">
        <v>51</v>
      </c>
    </row>
    <row r="27" spans="2:6" x14ac:dyDescent="0.2">
      <c r="B27" s="1" t="s">
        <v>35</v>
      </c>
      <c r="C27" s="1" t="s">
        <v>58</v>
      </c>
      <c r="E27" s="4" t="s">
        <v>55</v>
      </c>
      <c r="F27" s="5" t="s">
        <v>52</v>
      </c>
    </row>
    <row r="28" spans="2:6" x14ac:dyDescent="0.2">
      <c r="B28" s="1" t="s">
        <v>35</v>
      </c>
      <c r="C28" s="1" t="s">
        <v>59</v>
      </c>
      <c r="E28" s="4" t="s">
        <v>56</v>
      </c>
      <c r="F28" s="5" t="s">
        <v>53</v>
      </c>
    </row>
    <row r="29" spans="2:6" x14ac:dyDescent="0.2">
      <c r="B29" s="1" t="s">
        <v>35</v>
      </c>
      <c r="C29" s="1" t="s">
        <v>63</v>
      </c>
      <c r="E29" s="4" t="s">
        <v>69</v>
      </c>
      <c r="F29" s="5" t="s">
        <v>64</v>
      </c>
    </row>
    <row r="30" spans="2:6" x14ac:dyDescent="0.2">
      <c r="B30" s="1" t="s">
        <v>35</v>
      </c>
      <c r="C30" s="1" t="s">
        <v>65</v>
      </c>
      <c r="E30" s="4" t="s">
        <v>133</v>
      </c>
      <c r="F30" s="5" t="s">
        <v>134</v>
      </c>
    </row>
    <row r="31" spans="2:6" x14ac:dyDescent="0.2">
      <c r="B31" s="1" t="s">
        <v>35</v>
      </c>
      <c r="C31" s="1" t="s">
        <v>66</v>
      </c>
      <c r="E31" s="4" t="s">
        <v>70</v>
      </c>
      <c r="F31" s="5" t="s">
        <v>71</v>
      </c>
    </row>
    <row r="32" spans="2:6" x14ac:dyDescent="0.2">
      <c r="B32" s="1" t="s">
        <v>35</v>
      </c>
      <c r="C32" s="1" t="s">
        <v>67</v>
      </c>
      <c r="D32" s="1" t="s">
        <v>72</v>
      </c>
      <c r="E32" s="4" t="s">
        <v>74</v>
      </c>
      <c r="F32" s="5" t="s">
        <v>85</v>
      </c>
    </row>
    <row r="33" spans="1:6" x14ac:dyDescent="0.2">
      <c r="B33" s="1" t="s">
        <v>35</v>
      </c>
      <c r="C33" s="1" t="s">
        <v>68</v>
      </c>
      <c r="D33" s="1" t="s">
        <v>73</v>
      </c>
      <c r="E33" s="4" t="s">
        <v>75</v>
      </c>
      <c r="F33" s="5" t="s">
        <v>86</v>
      </c>
    </row>
    <row r="34" spans="1:6" x14ac:dyDescent="0.2">
      <c r="B34" s="1" t="s">
        <v>35</v>
      </c>
      <c r="C34" s="1" t="s">
        <v>76</v>
      </c>
      <c r="D34" s="1" t="s">
        <v>77</v>
      </c>
      <c r="E34" s="4" t="s">
        <v>82</v>
      </c>
      <c r="F34" s="5" t="s">
        <v>108</v>
      </c>
    </row>
    <row r="35" spans="1:6" x14ac:dyDescent="0.2">
      <c r="B35" s="1" t="s">
        <v>35</v>
      </c>
      <c r="C35" s="1" t="s">
        <v>78</v>
      </c>
      <c r="D35" s="1" t="s">
        <v>79</v>
      </c>
      <c r="E35" s="4" t="s">
        <v>83</v>
      </c>
      <c r="F35" s="5" t="s">
        <v>87</v>
      </c>
    </row>
    <row r="36" spans="1:6" x14ac:dyDescent="0.2">
      <c r="B36" s="1" t="s">
        <v>35</v>
      </c>
      <c r="C36" s="1" t="s">
        <v>80</v>
      </c>
      <c r="D36" s="1" t="s">
        <v>81</v>
      </c>
      <c r="E36" s="4" t="s">
        <v>84</v>
      </c>
      <c r="F36" s="5" t="s">
        <v>88</v>
      </c>
    </row>
    <row r="37" spans="1:6" x14ac:dyDescent="0.2">
      <c r="B37" s="1" t="s">
        <v>35</v>
      </c>
      <c r="C37" s="1" t="s">
        <v>90</v>
      </c>
      <c r="D37" s="1" t="s">
        <v>89</v>
      </c>
      <c r="E37" s="4" t="s">
        <v>91</v>
      </c>
      <c r="F37" s="5" t="s">
        <v>92</v>
      </c>
    </row>
    <row r="38" spans="1:6" x14ac:dyDescent="0.2">
      <c r="B38" s="1" t="s">
        <v>35</v>
      </c>
      <c r="C38" s="1" t="s">
        <v>95</v>
      </c>
      <c r="D38" s="1" t="s">
        <v>89</v>
      </c>
      <c r="E38" s="4" t="s">
        <v>93</v>
      </c>
      <c r="F38" s="5" t="s">
        <v>94</v>
      </c>
    </row>
    <row r="39" spans="1:6" x14ac:dyDescent="0.2">
      <c r="B39" s="1" t="s">
        <v>35</v>
      </c>
      <c r="C39" s="1" t="s">
        <v>100</v>
      </c>
      <c r="D39" s="1" t="s">
        <v>10</v>
      </c>
      <c r="E39" s="4" t="s">
        <v>99</v>
      </c>
      <c r="F39" s="5" t="s">
        <v>96</v>
      </c>
    </row>
    <row r="40" spans="1:6" x14ac:dyDescent="0.2">
      <c r="B40" s="1" t="s">
        <v>35</v>
      </c>
      <c r="C40" s="1" t="s">
        <v>101</v>
      </c>
      <c r="D40" s="1" t="s">
        <v>10</v>
      </c>
      <c r="E40" s="4" t="s">
        <v>98</v>
      </c>
      <c r="F40" s="5" t="s">
        <v>97</v>
      </c>
    </row>
    <row r="41" spans="1:6" x14ac:dyDescent="0.2">
      <c r="B41" s="1" t="s">
        <v>35</v>
      </c>
      <c r="C41" s="1" t="s">
        <v>113</v>
      </c>
      <c r="E41" s="1" t="s">
        <v>109</v>
      </c>
      <c r="F41" s="5" t="s">
        <v>115</v>
      </c>
    </row>
    <row r="42" spans="1:6" x14ac:dyDescent="0.2">
      <c r="B42" s="1" t="s">
        <v>35</v>
      </c>
      <c r="C42" s="1" t="s">
        <v>114</v>
      </c>
      <c r="E42" s="1" t="s">
        <v>110</v>
      </c>
      <c r="F42" s="5" t="s">
        <v>116</v>
      </c>
    </row>
    <row r="43" spans="1:6" x14ac:dyDescent="0.2">
      <c r="B43" s="1" t="s">
        <v>35</v>
      </c>
      <c r="C43" s="1" t="s">
        <v>123</v>
      </c>
      <c r="E43" s="1" t="s">
        <v>126</v>
      </c>
      <c r="F43" s="5" t="s">
        <v>132</v>
      </c>
    </row>
    <row r="44" spans="1:6" x14ac:dyDescent="0.2">
      <c r="B44" s="1" t="s">
        <v>35</v>
      </c>
      <c r="C44" s="1" t="s">
        <v>124</v>
      </c>
      <c r="D44" s="1" t="s">
        <v>127</v>
      </c>
      <c r="E44" s="1" t="s">
        <v>128</v>
      </c>
      <c r="F44" s="5" t="s">
        <v>131</v>
      </c>
    </row>
    <row r="45" spans="1:6" x14ac:dyDescent="0.2">
      <c r="B45" s="1" t="s">
        <v>35</v>
      </c>
      <c r="C45" s="1" t="s">
        <v>125</v>
      </c>
      <c r="D45" s="1" t="s">
        <v>127</v>
      </c>
      <c r="E45" s="1" t="s">
        <v>129</v>
      </c>
      <c r="F45" s="5" t="s">
        <v>130</v>
      </c>
    </row>
    <row r="46" spans="1:6" s="21" customFormat="1" x14ac:dyDescent="0.2">
      <c r="A46" s="21" t="s">
        <v>1</v>
      </c>
      <c r="E46" s="24"/>
      <c r="F46" s="23"/>
    </row>
  </sheetData>
  <autoFilter ref="A6:F37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Makro</vt:lpstr>
      <vt:lpstr>START</vt:lpstr>
      <vt:lpstr>Data</vt:lpstr>
      <vt:lpstr>HT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Manfred</dc:creator>
  <cp:lastModifiedBy>Manfred</cp:lastModifiedBy>
  <cp:lastPrinted>2016-02-03T14:44:47Z</cp:lastPrinted>
  <dcterms:created xsi:type="dcterms:W3CDTF">2015-09-20T04:50:10Z</dcterms:created>
  <dcterms:modified xsi:type="dcterms:W3CDTF">2017-08-27T09:52:48Z</dcterms:modified>
</cp:coreProperties>
</file>